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45" windowWidth="9435" windowHeight="8190" tabRatio="924"/>
  </bookViews>
  <sheets>
    <sheet name="Presupuesto_Colecciones" sheetId="4" r:id="rId1"/>
  </sheets>
  <calcPr calcId="125725"/>
</workbook>
</file>

<file path=xl/calcChain.xml><?xml version="1.0" encoding="utf-8"?>
<calcChain xmlns="http://schemas.openxmlformats.org/spreadsheetml/2006/main">
  <c r="E13" i="4"/>
  <c r="E12"/>
  <c r="E11"/>
  <c r="E10"/>
  <c r="E9"/>
  <c r="E8"/>
  <c r="E7"/>
</calcChain>
</file>

<file path=xl/sharedStrings.xml><?xml version="1.0" encoding="utf-8"?>
<sst xmlns="http://schemas.openxmlformats.org/spreadsheetml/2006/main" count="11" uniqueCount="11">
  <si>
    <t>Presupuesto de libros</t>
  </si>
  <si>
    <t>Presupuesto de revistas</t>
  </si>
  <si>
    <t>Año</t>
  </si>
  <si>
    <t>Presupuesto de biblioteca</t>
  </si>
  <si>
    <t>Presupuesto colecciones digitales</t>
  </si>
  <si>
    <t>Centro Interactivo de Recursos de Información y Aprendizaje</t>
  </si>
  <si>
    <t>Departamento de Desarrollo de Colección</t>
  </si>
  <si>
    <t>Gráfica del presupuesto ejercido de 2002 - 2008.</t>
  </si>
  <si>
    <t xml:space="preserve">Reporte anual de las cuentas para la adquisición y renovación de material bibliográfico y de </t>
  </si>
  <si>
    <t>recursos electrónicos.</t>
  </si>
  <si>
    <t>1° de junio de 2009.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</si>
</sst>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9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/>
    <xf numFmtId="4" fontId="5" fillId="0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3" fontId="1" fillId="0" borderId="0" xfId="0" applyNumberFormat="1" applyFont="1"/>
    <xf numFmtId="3" fontId="9" fillId="0" borderId="0" xfId="1" applyNumberFormat="1" applyFont="1" applyFill="1" applyAlignment="1">
      <alignment horizontal="center"/>
    </xf>
    <xf numFmtId="3" fontId="7" fillId="0" borderId="0" xfId="1" applyNumberFormat="1" applyFont="1" applyAlignment="1">
      <alignment horizontal="right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Presupuesto_Colecciones!$A$6</c:f>
              <c:strCache>
                <c:ptCount val="1"/>
                <c:pt idx="0">
                  <c:v>Año</c:v>
                </c:pt>
              </c:strCache>
            </c:strRef>
          </c:tx>
          <c:cat>
            <c:numRef>
              <c:f>Presupuesto_Colecciones!$A$7:$A$13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Presupuesto_Colecciones!$A$7:$A$13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val>
        </c:ser>
        <c:ser>
          <c:idx val="1"/>
          <c:order val="1"/>
          <c:tx>
            <c:strRef>
              <c:f>Presupuesto_Colecciones!$B$6</c:f>
              <c:strCache>
                <c:ptCount val="1"/>
                <c:pt idx="0">
                  <c:v>Presupuesto de libros</c:v>
                </c:pt>
              </c:strCache>
            </c:strRef>
          </c:tx>
          <c:cat>
            <c:numRef>
              <c:f>Presupuesto_Colecciones!$A$7:$A$13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Presupuesto_Colecciones!$B$7:$B$13</c:f>
              <c:numCache>
                <c:formatCode>#,##0</c:formatCode>
                <c:ptCount val="7"/>
                <c:pt idx="0">
                  <c:v>1240886.45</c:v>
                </c:pt>
                <c:pt idx="1">
                  <c:v>1026295.98</c:v>
                </c:pt>
                <c:pt idx="2">
                  <c:v>1028235.67</c:v>
                </c:pt>
                <c:pt idx="3">
                  <c:v>101309.6</c:v>
                </c:pt>
                <c:pt idx="4">
                  <c:v>494838.97</c:v>
                </c:pt>
                <c:pt idx="5">
                  <c:v>1320805.75</c:v>
                </c:pt>
                <c:pt idx="6">
                  <c:v>496221.77</c:v>
                </c:pt>
              </c:numCache>
            </c:numRef>
          </c:val>
        </c:ser>
        <c:ser>
          <c:idx val="2"/>
          <c:order val="2"/>
          <c:tx>
            <c:strRef>
              <c:f>Presupuesto_Colecciones!$C$6</c:f>
              <c:strCache>
                <c:ptCount val="1"/>
                <c:pt idx="0">
                  <c:v>Presupuesto de revistas</c:v>
                </c:pt>
              </c:strCache>
            </c:strRef>
          </c:tx>
          <c:cat>
            <c:numRef>
              <c:f>Presupuesto_Colecciones!$A$7:$A$13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Presupuesto_Colecciones!$C$7:$C$13</c:f>
              <c:numCache>
                <c:formatCode>#,##0</c:formatCode>
                <c:ptCount val="7"/>
                <c:pt idx="0">
                  <c:v>2659113.5499999998</c:v>
                </c:pt>
                <c:pt idx="1">
                  <c:v>3196494.02</c:v>
                </c:pt>
                <c:pt idx="2">
                  <c:v>4971764.33</c:v>
                </c:pt>
                <c:pt idx="3">
                  <c:v>5898690.4000000004</c:v>
                </c:pt>
                <c:pt idx="4">
                  <c:v>5505161.0300000003</c:v>
                </c:pt>
                <c:pt idx="5">
                  <c:v>4684712.5599999996</c:v>
                </c:pt>
                <c:pt idx="6">
                  <c:v>4737159</c:v>
                </c:pt>
              </c:numCache>
            </c:numRef>
          </c:val>
        </c:ser>
        <c:ser>
          <c:idx val="3"/>
          <c:order val="3"/>
          <c:tx>
            <c:strRef>
              <c:f>Presupuesto_Colecciones!$D$6</c:f>
              <c:strCache>
                <c:ptCount val="1"/>
                <c:pt idx="0">
                  <c:v>Presupuesto colecciones digitales</c:v>
                </c:pt>
              </c:strCache>
            </c:strRef>
          </c:tx>
          <c:cat>
            <c:numRef>
              <c:f>Presupuesto_Colecciones!$A$7:$A$13</c:f>
              <c:numCache>
                <c:formatCode>General</c:formatCod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Presupuesto_Colecciones!$D$7:$D$13</c:f>
              <c:numCache>
                <c:formatCode>#,##0</c:formatCode>
                <c:ptCount val="7"/>
                <c:pt idx="0">
                  <c:v>1100000</c:v>
                </c:pt>
                <c:pt idx="1">
                  <c:v>1300000</c:v>
                </c:pt>
                <c:pt idx="2">
                  <c:v>1856475</c:v>
                </c:pt>
                <c:pt idx="3">
                  <c:v>1856475</c:v>
                </c:pt>
                <c:pt idx="4">
                  <c:v>1856475</c:v>
                </c:pt>
                <c:pt idx="5">
                  <c:v>1856475</c:v>
                </c:pt>
                <c:pt idx="6">
                  <c:v>2433700</c:v>
                </c:pt>
              </c:numCache>
            </c:numRef>
          </c:val>
        </c:ser>
        <c:axId val="99633024"/>
        <c:axId val="99634560"/>
      </c:barChart>
      <c:catAx>
        <c:axId val="99633024"/>
        <c:scaling>
          <c:orientation val="minMax"/>
        </c:scaling>
        <c:axPos val="b"/>
        <c:numFmt formatCode="General" sourceLinked="1"/>
        <c:tickLblPos val="nextTo"/>
        <c:crossAx val="99634560"/>
        <c:crosses val="autoZero"/>
        <c:auto val="1"/>
        <c:lblAlgn val="ctr"/>
        <c:lblOffset val="100"/>
      </c:catAx>
      <c:valAx>
        <c:axId val="99634560"/>
        <c:scaling>
          <c:orientation val="minMax"/>
        </c:scaling>
        <c:axPos val="l"/>
        <c:majorGridlines/>
        <c:numFmt formatCode="General" sourceLinked="1"/>
        <c:tickLblPos val="nextTo"/>
        <c:crossAx val="996330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15</xdr:row>
      <xdr:rowOff>38100</xdr:rowOff>
    </xdr:from>
    <xdr:to>
      <xdr:col>7</xdr:col>
      <xdr:colOff>447674</xdr:colOff>
      <xdr:row>36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I9" sqref="I9"/>
    </sheetView>
  </sheetViews>
  <sheetFormatPr defaultRowHeight="12.75"/>
  <cols>
    <col min="1" max="1" width="8.5703125" customWidth="1"/>
    <col min="2" max="2" width="13.7109375" customWidth="1"/>
    <col min="3" max="3" width="11.85546875" customWidth="1"/>
    <col min="4" max="4" width="14.140625" customWidth="1"/>
    <col min="5" max="5" width="15.28515625" customWidth="1"/>
  </cols>
  <sheetData>
    <row r="1" spans="1:7" s="4" customFormat="1">
      <c r="A1" s="14" t="s">
        <v>5</v>
      </c>
    </row>
    <row r="2" spans="1:7" s="4" customFormat="1">
      <c r="A2" s="14" t="s">
        <v>6</v>
      </c>
    </row>
    <row r="3" spans="1:7" s="4" customFormat="1"/>
    <row r="4" spans="1:7" s="4" customFormat="1">
      <c r="A4" s="12" t="s">
        <v>8</v>
      </c>
    </row>
    <row r="5" spans="1:7" s="4" customFormat="1">
      <c r="A5" s="12" t="s">
        <v>9</v>
      </c>
    </row>
    <row r="6" spans="1:7" ht="51.95" customHeight="1">
      <c r="A6" s="2" t="s">
        <v>2</v>
      </c>
      <c r="B6" s="9" t="s">
        <v>0</v>
      </c>
      <c r="C6" s="10" t="s">
        <v>1</v>
      </c>
      <c r="D6" s="11" t="s">
        <v>4</v>
      </c>
      <c r="E6" s="2" t="s">
        <v>3</v>
      </c>
    </row>
    <row r="7" spans="1:7">
      <c r="A7" s="1">
        <v>2002</v>
      </c>
      <c r="B7" s="15">
        <v>1240886.45</v>
      </c>
      <c r="C7" s="16">
        <v>2659113.5499999998</v>
      </c>
      <c r="D7" s="17">
        <v>1100000</v>
      </c>
      <c r="E7" s="18">
        <f t="shared" ref="E7:E13" si="0">SUM(B7:D7)</f>
        <v>5000000</v>
      </c>
    </row>
    <row r="8" spans="1:7">
      <c r="A8" s="1">
        <v>2003</v>
      </c>
      <c r="B8" s="15">
        <v>1026295.98</v>
      </c>
      <c r="C8" s="16">
        <v>3196494.02</v>
      </c>
      <c r="D8" s="17">
        <v>1300000</v>
      </c>
      <c r="E8" s="18">
        <f t="shared" si="0"/>
        <v>5522790</v>
      </c>
    </row>
    <row r="9" spans="1:7">
      <c r="A9" s="1">
        <v>2004</v>
      </c>
      <c r="B9" s="15">
        <v>1028235.67</v>
      </c>
      <c r="C9" s="16">
        <v>4971764.33</v>
      </c>
      <c r="D9" s="17">
        <v>1856475</v>
      </c>
      <c r="E9" s="18">
        <f t="shared" si="0"/>
        <v>7856475</v>
      </c>
    </row>
    <row r="10" spans="1:7">
      <c r="A10" s="5">
        <v>2005</v>
      </c>
      <c r="B10" s="15">
        <v>101309.6</v>
      </c>
      <c r="C10" s="16">
        <v>5898690.4000000004</v>
      </c>
      <c r="D10" s="17">
        <v>1856475</v>
      </c>
      <c r="E10" s="18">
        <f t="shared" si="0"/>
        <v>7856475</v>
      </c>
      <c r="F10" s="4"/>
      <c r="G10" s="8"/>
    </row>
    <row r="11" spans="1:7">
      <c r="A11" s="5">
        <v>2006</v>
      </c>
      <c r="B11" s="15">
        <v>494838.97</v>
      </c>
      <c r="C11" s="16">
        <v>5505161.0300000003</v>
      </c>
      <c r="D11" s="17">
        <v>1856475</v>
      </c>
      <c r="E11" s="18">
        <f t="shared" si="0"/>
        <v>7856475</v>
      </c>
      <c r="F11" s="4"/>
      <c r="G11" s="8"/>
    </row>
    <row r="12" spans="1:7">
      <c r="A12" s="5">
        <v>2007</v>
      </c>
      <c r="B12" s="20">
        <v>1320805.75</v>
      </c>
      <c r="C12" s="19">
        <v>4684712.5599999996</v>
      </c>
      <c r="D12" s="17">
        <v>1856475</v>
      </c>
      <c r="E12" s="18">
        <f t="shared" si="0"/>
        <v>7861993.3099999996</v>
      </c>
      <c r="F12" s="4"/>
      <c r="G12" s="7"/>
    </row>
    <row r="13" spans="1:7">
      <c r="A13" s="5">
        <v>2008</v>
      </c>
      <c r="B13" s="15">
        <v>496221.77</v>
      </c>
      <c r="C13" s="16">
        <v>4737159</v>
      </c>
      <c r="D13" s="17">
        <v>2433700</v>
      </c>
      <c r="E13" s="18">
        <f t="shared" si="0"/>
        <v>7667080.7699999996</v>
      </c>
      <c r="F13" s="4"/>
      <c r="G13" s="4"/>
    </row>
    <row r="15" spans="1:7">
      <c r="A15" s="6" t="s">
        <v>7</v>
      </c>
    </row>
    <row r="39" spans="1:1">
      <c r="A39" s="13" t="s">
        <v>10</v>
      </c>
    </row>
    <row r="52" spans="1:1">
      <c r="A52" s="3"/>
    </row>
  </sheetData>
  <phoneticPr fontId="2" type="noConversion"/>
  <printOptions horizontalCentered="1"/>
  <pageMargins left="0.59055118110236227" right="0.62992125984251968" top="1.1811023622047245" bottom="1.0236220472440944" header="0.74803149606299213" footer="0.74803149606299213"/>
  <pageSetup orientation="portrait" r:id="rId1"/>
  <headerFooter alignWithMargins="0">
    <oddHeader>&amp;LCoordinación de Adquisiciones&amp;C&amp;A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Presupuesto_Colecciones</vt:lpstr>
    </vt:vector>
  </TitlesOfParts>
  <Company>UDLA-P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Alejo</dc:creator>
  <cp:lastModifiedBy>Araceli García Roldán</cp:lastModifiedBy>
  <cp:lastPrinted>2009-06-01T17:53:54Z</cp:lastPrinted>
  <dcterms:created xsi:type="dcterms:W3CDTF">2005-02-22T15:23:00Z</dcterms:created>
  <dcterms:modified xsi:type="dcterms:W3CDTF">2009-07-10T21:22:01Z</dcterms:modified>
</cp:coreProperties>
</file>