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9015" windowHeight="7875" activeTab="1"/>
  </bookViews>
  <sheets>
    <sheet name="Cuestionario" sheetId="1" r:id="rId1"/>
    <sheet name="Gràfica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<sst xmlns="http://schemas.openxmlformats.org/spreadsheetml/2006/main" count="570" uniqueCount="313">
  <si>
    <t>Si fuera profesor prefiriría enseñar</t>
  </si>
  <si>
    <t>A</t>
  </si>
  <si>
    <t>Física, química o matemáticas</t>
  </si>
  <si>
    <t>B</t>
  </si>
  <si>
    <t>Gimnasia, educación física o deporte</t>
  </si>
  <si>
    <t>C</t>
  </si>
  <si>
    <t>Teatro, mímica o interpretación</t>
  </si>
  <si>
    <t>D</t>
  </si>
  <si>
    <t>Dibujo, pintura o escultura</t>
  </si>
  <si>
    <t>Tendría mayor curiosidad por conocer</t>
  </si>
  <si>
    <t>E</t>
  </si>
  <si>
    <t>Por qué aparecen nuevas enfermedades desconocidas y cómo curarlas</t>
  </si>
  <si>
    <t>F</t>
  </si>
  <si>
    <t>Por qué a algunos jóvenes les cuesta más que a otros aprender</t>
  </si>
  <si>
    <t>G</t>
  </si>
  <si>
    <t>Por qué surgen algunas danzas folcróriccas</t>
  </si>
  <si>
    <t>H</t>
  </si>
  <si>
    <t>Por qué son necesarios en nuestra sociedad los dirigentes políticos</t>
  </si>
  <si>
    <t>De trabajar en un gran hotel, preferiría</t>
  </si>
  <si>
    <t>I</t>
  </si>
  <si>
    <t>Conocer el modo de tratar a las personas para tenerlas atendidas</t>
  </si>
  <si>
    <t>J</t>
  </si>
  <si>
    <t>Llevar la gestión económica o cuentas de gastos e ingresos</t>
  </si>
  <si>
    <t>K</t>
  </si>
  <si>
    <t>Organizar concursos de escultura con la arena u otros materiales</t>
  </si>
  <si>
    <t>L</t>
  </si>
  <si>
    <t>Hacer relaciones públicas con los clientes</t>
  </si>
  <si>
    <t>Preferiría aisitir a un concurso sobre</t>
  </si>
  <si>
    <t>M</t>
  </si>
  <si>
    <t>Teorías científicas y de investigación modernas</t>
  </si>
  <si>
    <t>N</t>
  </si>
  <si>
    <t>Movimientos musicales modernos</t>
  </si>
  <si>
    <t>O</t>
  </si>
  <si>
    <t>Defensa o seguiridad personal</t>
  </si>
  <si>
    <t>P</t>
  </si>
  <si>
    <t>Modos de presentación en radio, televisión u otros medios de comunicación</t>
  </si>
  <si>
    <t>Preferiría aprender</t>
  </si>
  <si>
    <t>R</t>
  </si>
  <si>
    <t>A curar heridas y enfermedades</t>
  </si>
  <si>
    <t>S</t>
  </si>
  <si>
    <t>A diseñar un edificio de viviendas</t>
  </si>
  <si>
    <t>T</t>
  </si>
  <si>
    <t>A hacer esculturas o moldear figuras</t>
  </si>
  <si>
    <t>V</t>
  </si>
  <si>
    <t>A perseguir el cimen, imponer la ley en una ciudad o ser detective</t>
  </si>
  <si>
    <t>Preferiría trabajar en</t>
  </si>
  <si>
    <t>W</t>
  </si>
  <si>
    <t>Encuestas sociológicas o terapia ocupacional</t>
  </si>
  <si>
    <t>X</t>
  </si>
  <si>
    <t>Pedagoía o educación de adultos</t>
  </si>
  <si>
    <t>Y</t>
  </si>
  <si>
    <t>Deportes</t>
  </si>
  <si>
    <t>Z</t>
  </si>
  <si>
    <t>La milicia, como integrante de las fuerzas de seguridad</t>
  </si>
  <si>
    <t>De hacer un reportaje sobre mi barrio o cuidad, preferiría investigar</t>
  </si>
  <si>
    <t>Su sistema sanitario y de prevención de la salud</t>
  </si>
  <si>
    <t>Sus posibilidades de desarrollo económico</t>
  </si>
  <si>
    <t>Sus proyectos en actividades deportivas</t>
  </si>
  <si>
    <t>Sus manifestaciones musicales</t>
  </si>
  <si>
    <t>Me atrae más tratar de resolver</t>
  </si>
  <si>
    <t>Un problema de física, química o matemática</t>
  </si>
  <si>
    <t>Un problema de contabilidad o gestión económica y legal</t>
  </si>
  <si>
    <t>Cómo enseñar a otros los temas que les cuesta entender</t>
  </si>
  <si>
    <t>Una dificultad en el diseño de un dibujo o un plano</t>
  </si>
  <si>
    <t>De leer una biografía elegiría personajes de</t>
  </si>
  <si>
    <t>Filosofía, filología, historia o arqueología</t>
  </si>
  <si>
    <t>Economía o fundadores de empresas exitosas</t>
  </si>
  <si>
    <t>Baile o teatro</t>
  </si>
  <si>
    <t>Equipos de salvamento, socorrismo o de cuerpos especiales</t>
  </si>
  <si>
    <t>Preferiría</t>
  </si>
  <si>
    <t>Resolver problemas que dañen el medio ambiente</t>
  </si>
  <si>
    <t>Cuidar enfermos en un hospital o en un centro de mayores</t>
  </si>
  <si>
    <t>Traducir un texto de un idioma a otro</t>
  </si>
  <si>
    <t>Cuidar enfermos psíquicos o con otras deficiencias</t>
  </si>
  <si>
    <t>Me atrae más</t>
  </si>
  <si>
    <t>Escribir un cuento, el capítulo de una novela, o un artículo periodístico</t>
  </si>
  <si>
    <t>Ayudar a otros a aprender o a que adquieran nuevos conocimientos</t>
  </si>
  <si>
    <t>Pintar, restaurar cuadros o murales</t>
  </si>
  <si>
    <t>Interpretar una canción de orquestas o coros</t>
  </si>
  <si>
    <t>Entre las siguientes profesiones, elegiría las relacionadas con</t>
  </si>
  <si>
    <t>Sociología, derecho o ciencias políticas</t>
  </si>
  <si>
    <t>Ingeneiería o arquitectura</t>
  </si>
  <si>
    <t>Actuación en teatro, cine o televisión</t>
  </si>
  <si>
    <t>Música, dirección de orquestas o coros</t>
  </si>
  <si>
    <t>En una gran empresa preferiría dedicarme a</t>
  </si>
  <si>
    <t>Traducir la correspondencia o redactar escritos en diferentes idiomas</t>
  </si>
  <si>
    <t>Equipos de comunicación o informática</t>
  </si>
  <si>
    <t>Temas de competiciones deportivas</t>
  </si>
  <si>
    <t>Organización o dirección del personal</t>
  </si>
  <si>
    <t>Preferiría montar un negocio de</t>
  </si>
  <si>
    <t>Administración, gestión de fincas o pequeñas empresas</t>
  </si>
  <si>
    <t>Academia de enseñanza o gabinete de recuperación escolar</t>
  </si>
  <si>
    <t>Reparación de equipos electrónicos, informáticos o de óptica</t>
  </si>
  <si>
    <t>Distribución de material deportivo o de competición</t>
  </si>
  <si>
    <t>De coleccionar algo, lo preferiría hacer sobre</t>
  </si>
  <si>
    <t>Descubrimientos o investigaciones científicas</t>
  </si>
  <si>
    <t>Libros de historia o novelas literarias</t>
  </si>
  <si>
    <t>Hazañas o récords deportivos</t>
  </si>
  <si>
    <t>Artistas de cine, de teatro o de televisión</t>
  </si>
  <si>
    <t>De leer una biografía la elegiría sobre un famoso personaje</t>
  </si>
  <si>
    <t>Químico, biólogo o geólogo</t>
  </si>
  <si>
    <t>Antropólogo o arqueólogo</t>
  </si>
  <si>
    <t>Profesor o maestro</t>
  </si>
  <si>
    <t>Pintor, escultor o artista plástico</t>
  </si>
  <si>
    <t>En una fiesta colaboraría más a gusto</t>
  </si>
  <si>
    <t>Llevando las cuentas (ingresos y gastos)</t>
  </si>
  <si>
    <t>Preparando alguna representación teatral o de danza</t>
  </si>
  <si>
    <t>Colaborando en la decoración del ambiente</t>
  </si>
  <si>
    <t>Participando en un conjunto musical</t>
  </si>
  <si>
    <t>Preferiría poder colaborar en</t>
  </si>
  <si>
    <t>Un hospital, centro médico o centro de investigación biomédica</t>
  </si>
  <si>
    <t>Un gimnasio o polideportivo, como monitor o entrenador</t>
  </si>
  <si>
    <t>Un taller de diseño, de decoración u orferería (joyas)</t>
  </si>
  <si>
    <t>La campaña de un partido político</t>
  </si>
  <si>
    <t>En una tarde lluviosa preferiría entretenerme hojeando libros de</t>
  </si>
  <si>
    <t>Geigrafía, historia o arqueología</t>
  </si>
  <si>
    <t>Óptica o imagen y sonido</t>
  </si>
  <si>
    <t>Diseño, dibujo o restauración de obras de arte</t>
  </si>
  <si>
    <t>Tácticas militares de seguridad o de defensa personal</t>
  </si>
  <si>
    <t>Me interesaría más por temas que traten sobre</t>
  </si>
  <si>
    <t>El cuidado del cuerpo humano (salud, higiene, alimentación,...)</t>
  </si>
  <si>
    <t>Historia, de mi país o del mundo</t>
  </si>
  <si>
    <t>Desarrollo de la inteligencia y de la evolución humana</t>
  </si>
  <si>
    <t>Ofimática, gestión de programas para la empresa</t>
  </si>
  <si>
    <t>De tener que elegir la temática de una materia, lo haría sobre</t>
  </si>
  <si>
    <t>Antropología</t>
  </si>
  <si>
    <t>Educación física o deportes</t>
  </si>
  <si>
    <t>Artes marciales o defensa personal</t>
  </si>
  <si>
    <t>De tener que elegir entre estas asignaturas o materias preferiría</t>
  </si>
  <si>
    <t>Teoría de la personalidad o evolución del pensamiento</t>
  </si>
  <si>
    <t>Teoría sobre nuevos materiales en la construcción</t>
  </si>
  <si>
    <t>Teoría de la danza, ritmo o baile</t>
  </si>
  <si>
    <t>Teoría política o acerca de cómo dirigir grupos humanos</t>
  </si>
  <si>
    <t>Me gustaría aprender más acerca de</t>
  </si>
  <si>
    <t>Cómo se comportan los elementos físicos o químicos</t>
  </si>
  <si>
    <t>Cómo dirigir una empresa o aplicar técnicas de venta al cliente</t>
  </si>
  <si>
    <t>Cómo actuar en los conflictos básicos</t>
  </si>
  <si>
    <t>Dirección del personal de empresas de prensa o comunicación audiovisual</t>
  </si>
  <si>
    <t>De tener que hacer un trabajo preferiría como tema</t>
  </si>
  <si>
    <t>La velocidad o la inercia de los cuerpos</t>
  </si>
  <si>
    <t>Las enfermedades del cuerpo humano</t>
  </si>
  <si>
    <t>La arquitectura o edificación moderna</t>
  </si>
  <si>
    <t>Los instrumentos musicales o la composición musical</t>
  </si>
  <si>
    <t>De tener que pertenecer a un grupo profesional, elegiría</t>
  </si>
  <si>
    <t>Un grupo de primeros auilios y tratamietno de víctimas de catástrofes</t>
  </si>
  <si>
    <t>Un grupo de docentes de instituto o de colegio</t>
  </si>
  <si>
    <t>Un grupo de interpretación dramática o de danza</t>
  </si>
  <si>
    <t>Un cuerpo espexial de la policía o del ejército</t>
  </si>
  <si>
    <t>Creo qeu me vería con más gusto en el futuro</t>
  </si>
  <si>
    <t>Escribiendo cuentos, novelas o relatos históricos</t>
  </si>
  <si>
    <t>Enseñando la cultura o la historia de otros países</t>
  </si>
  <si>
    <t>Tocando algún instrumento musical</t>
  </si>
  <si>
    <t>Llevando las relaciones cn los clientes en empresas de comunicación</t>
  </si>
  <si>
    <t>Resolver problemas complejos o retos a la inteligencia</t>
  </si>
  <si>
    <t>Curar heridas, enfermdades o traumatismos</t>
  </si>
  <si>
    <t>Actuar en una obra de teatro, de televisión o cine</t>
  </si>
  <si>
    <t>Hacer de abogada en un juicio</t>
  </si>
  <si>
    <t>Preferiría estar al día sobre</t>
  </si>
  <si>
    <t>Avances en los sistemas de enseñanza y educación</t>
  </si>
  <si>
    <t>Avances tecnológicos de la humanidad</t>
  </si>
  <si>
    <t>Avances en los sitemas de entrenamiento deportivo</t>
  </si>
  <si>
    <t>Avances en las artes de la danza, el tirmo o la interpretación teatra.</t>
  </si>
  <si>
    <t>En los grandes almacenes me sentiría más a gusto vendiendo</t>
  </si>
  <si>
    <t>Aparatos de ortopedia, material sanitario o productos de farmacia</t>
  </si>
  <si>
    <t>Libros sobre sistemas de venta, publicidad o guías de turismo</t>
  </si>
  <si>
    <t>Equipamiento deportivo y de competición</t>
  </si>
  <si>
    <t>Láminas, cuadros, dibujos, objetos artísticos o esculturas</t>
  </si>
  <si>
    <t>Me atrae más colaborar</t>
  </si>
  <si>
    <t>En alguna tarea administrativa, de venta o de gestión turística</t>
  </si>
  <si>
    <t>Montando ordenadores, proyectos o sistemas audiovisuales</t>
  </si>
  <si>
    <t>Con un grupo musical</t>
  </si>
  <si>
    <t>Con abogados o realizando entrevistas para un medio de comunicación</t>
  </si>
  <si>
    <t>Preferiría investigar sobre</t>
  </si>
  <si>
    <t>Nuevas formas de producir energía eléctrica o su explotación</t>
  </si>
  <si>
    <t>Restos arqueológicos y culturales de antiguas civilizaciones</t>
  </si>
  <si>
    <t>Dietas para mantenerse en plena forma física</t>
  </si>
  <si>
    <t>Manifestaciones folclóricas o musicales antiguas</t>
  </si>
  <si>
    <t>En una exposición colaboraría más a gusto con</t>
  </si>
  <si>
    <t>El equipo de emergencias sanitarias o catástrofes</t>
  </si>
  <si>
    <t>El grupo de periodistas que cubren la información</t>
  </si>
  <si>
    <t>El equipo técnico de imagen, sonido o iluminación</t>
  </si>
  <si>
    <t>El servicio de seguridad, salvamento o socorrismo</t>
  </si>
  <si>
    <t>Como tema de conversación preferiría hablar de</t>
  </si>
  <si>
    <t>Cómo llegar a poder actuar en cine, televisión o teatro</t>
  </si>
  <si>
    <t>Cómo usar los colores en la pintura</t>
  </si>
  <si>
    <t>Cómo acompañar con ritmos las melodías</t>
  </si>
  <si>
    <t>Cómo llevar a cabo rescates arriesgados de personas</t>
  </si>
  <si>
    <t>En una gira con un grupo artístico, preferiría ser especialista en</t>
  </si>
  <si>
    <t>Geografía de la región donde estemos</t>
  </si>
  <si>
    <t>Mantener una buena relación entre los componentes del grupo</t>
  </si>
  <si>
    <t>Llevar las cuentas de gastos e ingresos</t>
  </si>
  <si>
    <t>Iterpretación o puesta a punto de los escenarios</t>
  </si>
  <si>
    <t>Me gustaría más</t>
  </si>
  <si>
    <t>Hacer un reportaje sobre la geografía o el arte de una región o país</t>
  </si>
  <si>
    <t>Ser profesor para enseñar geografía, arte o cultura de un país o región</t>
  </si>
  <si>
    <t>Dibujar los planos o mapas de esa región o país</t>
  </si>
  <si>
    <t>Hacer de guía de turismo por esa región o ese país o en un museo</t>
  </si>
  <si>
    <t>Me gustaría conocer mejor los avances científicos o técnicos sobre</t>
  </si>
  <si>
    <t>La formación de la tierra</t>
  </si>
  <si>
    <t>La evolución del hombre</t>
  </si>
  <si>
    <t>Usos de la electricidad y la electrónica</t>
  </si>
  <si>
    <t>Tallado fino de joyas, orfebrería y otro tipo de artes plásticas</t>
  </si>
  <si>
    <t>En una colaboración humanitaria en otro país me vería mejor</t>
  </si>
  <si>
    <t>Ayudando a los equiòs médicos, de salvamento o socorrismo</t>
  </si>
  <si>
    <t>Ayudando en sociología o asistencia social</t>
  </si>
  <si>
    <t>Ayudando a elevar el nivel cultural de las personas</t>
  </si>
  <si>
    <t>En un grupo musical, animando en los ratos libres</t>
  </si>
  <si>
    <t>Investigar en un laboratorio de química, f´isica o biología</t>
  </si>
  <si>
    <t>Dirigir la secretaría administrativa de una empresa</t>
  </si>
  <si>
    <t>Educar a la infancia o a adolescentes</t>
  </si>
  <si>
    <t>Investigar un caso de espionaje, corrupción, o ser un detective</t>
  </si>
  <si>
    <t>Preferiría investigar para saber</t>
  </si>
  <si>
    <t>Por qué necesitamos elaborar leyes en laws sociedades humanas</t>
  </si>
  <si>
    <t>Los límites de resitencia física de las personas</t>
  </si>
  <si>
    <t>Cómo resolver un robo, un crimen o cualquier otro delito</t>
  </si>
  <si>
    <t>por qué ha ganado las elecciones un determinado partido político</t>
  </si>
  <si>
    <t>Preferiría comprar un libro que trate sobre</t>
  </si>
  <si>
    <t>Historia, literatura o arte</t>
  </si>
  <si>
    <t>Sociología o ciencias políticas</t>
  </si>
  <si>
    <t>Atletismo o entrenamiento deportivo</t>
  </si>
  <si>
    <t>Instrumentos musicales o composición musical</t>
  </si>
  <si>
    <t>En la universidad elegiría recibir lecciones de</t>
  </si>
  <si>
    <t>ANatomía o patología</t>
  </si>
  <si>
    <t>Literatura o humanidades</t>
  </si>
  <si>
    <t>Ciencias políticas o sociología</t>
  </si>
  <si>
    <t>Ilustrar con dibujos una publicacióm o participar en una película animada</t>
  </si>
  <si>
    <t>Componer música</t>
  </si>
  <si>
    <t>Investigar sobre crímenes o delitos</t>
  </si>
  <si>
    <t>Defender en juicios a los acusados</t>
  </si>
  <si>
    <t>De dar clases en un instituto, preferiría dar clases de</t>
  </si>
  <si>
    <t>Física, química, geología o matemáticas</t>
  </si>
  <si>
    <t>Orientación escolar como psicopedagogo</t>
  </si>
  <si>
    <t>Iniciación en una nueva tecnología</t>
  </si>
  <si>
    <t>Música o canto</t>
  </si>
  <si>
    <t>Preferiría destacar en</t>
  </si>
  <si>
    <t>Enfermería, fisioterapia o rehabilitación</t>
  </si>
  <si>
    <t>Magisterio o docencia</t>
  </si>
  <si>
    <t>Entrenamiento o arbitraje deportivo</t>
  </si>
  <si>
    <t>Dibujante publicista</t>
  </si>
  <si>
    <t>Elegiría conversar con gente aficionada</t>
  </si>
  <si>
    <t>A la arqueología o al periodismo</t>
  </si>
  <si>
    <t>A la educación infantil o de jóvenes</t>
  </si>
  <si>
    <t>Al ballet o la danza</t>
  </si>
  <si>
    <t>A los temas militares o de defensa mpersonal</t>
  </si>
  <si>
    <t>En un periódico preferiría dirigir un reportaje sobre</t>
  </si>
  <si>
    <t>Las encuestas de opinión social</t>
  </si>
  <si>
    <t>La economía de mi país o sobre gestión de turismo</t>
  </si>
  <si>
    <t>El sistema educativo actual</t>
  </si>
  <si>
    <t>Los países en guerra o conflicto</t>
  </si>
  <si>
    <t>Biología, genética o farmacia</t>
  </si>
  <si>
    <t>El conocimiento de la evolución del hombre o en antropología</t>
  </si>
  <si>
    <t>Arquitectura urbana o ingeniería de la construcción</t>
  </si>
  <si>
    <t>Desactivación de explosivos o dirigiendo equipos de rescate</t>
  </si>
  <si>
    <t>Asistiría preferentemente a una conferencia sobre</t>
  </si>
  <si>
    <t>Sistemas de tratamietno médico de toxicomanos (drogadiccón)</t>
  </si>
  <si>
    <t>Cómo dirigir uy organizar el personal de una empresa</t>
  </si>
  <si>
    <t>El gesto o la mímica en una expresión teatral</t>
  </si>
  <si>
    <t>Influencia del amúsica rock en la vida moderna</t>
  </si>
  <si>
    <t>En una fábrica de automóviles elegiría</t>
  </si>
  <si>
    <t>Encargarme de llevar una revista o de las promociones pueblicitareisas</t>
  </si>
  <si>
    <t>hacer el estudio de viabilidad económica de los nuevos modelos</t>
  </si>
  <si>
    <t>Dirigir el montaje o diseño de los nuevos modelos</t>
  </si>
  <si>
    <t>Diseñar nuevos modelos</t>
  </si>
  <si>
    <t>Ciencia o investigación</t>
  </si>
  <si>
    <t>Sociología o política</t>
  </si>
  <si>
    <t>Actuación cinematográfica o en televisión</t>
  </si>
  <si>
    <t>Dieseño publicitario</t>
  </si>
  <si>
    <t>En un ayuntamiento preferiría trabajar en</t>
  </si>
  <si>
    <t>Temas de urbanismo o edificación civil (puertos, aeropuiertos, carreteras)</t>
  </si>
  <si>
    <t>Un polideportivo como entrenador o asesor deportivo</t>
  </si>
  <si>
    <t>Servicios de animación cultural, por ejemplo en grupos de teatro</t>
  </si>
  <si>
    <t>Dirigir las relacioens públicas o como guía turística</t>
  </si>
  <si>
    <t>Me atrae más leer un libro sobre</t>
  </si>
  <si>
    <t>Geologúia, bioquímica, estadística o ciencias del mar</t>
  </si>
  <si>
    <t>Aplicaciones del ordenador en la empresa</t>
  </si>
  <si>
    <t>Prácticas deportivbas o de mantenimiento físico</t>
  </si>
  <si>
    <t>Estrategias y tácticas de guerra o de resolución de conflictos bélicos</t>
  </si>
  <si>
    <t>PREFERENCIAS PROFESIONALES BACHILLERATO -&gt; ESTUDIOS UNIVERSITARIOS</t>
  </si>
  <si>
    <t>PD</t>
  </si>
  <si>
    <t>CIENCIAS Y CIENCIAS DE LA NATURALEZA</t>
  </si>
  <si>
    <t>--&gt;</t>
  </si>
  <si>
    <t>Biología, Ciencias del Mar, Física, Geología, Matemàticas, Química, Bioquímica, Estadística (Valores: científicos, técnicos, económicos y de investigación).</t>
  </si>
  <si>
    <t>CIENCIAS BIOSANITARIAS</t>
  </si>
  <si>
    <t>Medicina, Farmacia, Fisioterapia, Psicología, Enfermería, Óptica, Podología, Odontología, Ciencia y Tecnología de los Alimentos, Veterinaria, Dietética (Valores: vitales, éticos, afectivos, científicos y de investigacion).</t>
  </si>
  <si>
    <t>CIENCIAS HUMANAS LINGÜÍSTICAS Y CIENCIAS DE LA INFORMACION</t>
  </si>
  <si>
    <t>Filosofía. História. Historia del arte. Geografía. Biblioteconomía. Humanidades. Arqueología. Literatura. Filologías. Traducción e interpretación. Idiomas. Periodismo. Comunicación audiovisual. Pûblicidad y relaciones públicas. (Valores: literarios, socialesz, éticos y culturales)</t>
  </si>
  <si>
    <t>CIENCIAS SOCIALES</t>
  </si>
  <si>
    <t>Derecho. Ciencias políticas. Sociología. Antropología. Aisstente-educador social. Terapia ocupacional. Relaciones laborales (Valores: sociales, culturales y éticos)</t>
  </si>
  <si>
    <t>ADMINISTRACIÓN - GESTIÓN</t>
  </si>
  <si>
    <t>Ciencias empresariales. Economía. Administración gestión y dirección de empresas. Empresas turísticas. Informática de gestión. Marketing. (Valores: económicos, utilitarios, éticos y culturales).</t>
  </si>
  <si>
    <t>CIENCIAS DE LA EDUCACIÓN</t>
  </si>
  <si>
    <t>Magisterio. Logopedia. Pedagogía. Psicopedagogía. Profesorado. Educación social. Trabajo social. (Valores: sociales, afectivos, éticos y culturales)</t>
  </si>
  <si>
    <t>CIENTÍFICO TÉCNICAS</t>
  </si>
  <si>
    <t>Ingenierías en general. Arquitectura. Física. Química. Matemáticas. Informática. Estadística. Marina mercante. Óptica. Optometría. Topografía. (Valores: científicos, técnicos, de investigación, éticos y sociales).</t>
  </si>
  <si>
    <t>FÍSICO - DEPORTIVAS</t>
  </si>
  <si>
    <t>Profesorado de educación física. Entrenador. Deporte de competición. Ciencias de la actividad física y el deporte. Deportista. Animación deportiva. Entrenador deportivo (Valores: afectivos y de superación).</t>
  </si>
  <si>
    <t>ARTES ESCÉNICAS</t>
  </si>
  <si>
    <t>Danza. Arte dramático. Teatro. Interpretación. Mimo. Actuación cinematográfica (actor). (Valores: creativos, estéticos, culturales y sociales).</t>
  </si>
  <si>
    <t>ARTES PLÁSTICAS</t>
  </si>
  <si>
    <t>Bellas artes. Restauración de bienes culturales. Dibujo. Pintura. Escultura. Diseño. Decoración. Publicidad. Orfebrería. (Valores: creativos, estéticos, culturales y sociales).</t>
  </si>
  <si>
    <t>ARTES MUSICALES</t>
  </si>
  <si>
    <t>Música. Conservatorio. Composición. Canto. Dirección de orquestas y coros. (Valores: creativos, estéticos, culturales y sociales).</t>
  </si>
  <si>
    <t>SEGURIDAD - DEFENSA - RIESGO</t>
  </si>
  <si>
    <t>Defensa y orden público. Oficial de guardia civil. Inspector de policía. Detective. Cuerpos militares y especiales. Equipos de salvamento y socorrismo. (Valores: sociales, éticos, técnicos y utilitarios)</t>
  </si>
  <si>
    <t>RELACIÓN - PERSUASIÓN</t>
  </si>
  <si>
    <t>Política. Relaciones públicas. Guía turístico. Entrevistador. Presentador. Abogado. Dirección de personal. (Valores: sociales, éticos, técnicos y utilitarios).</t>
  </si>
  <si>
    <t>MUY BAJO</t>
  </si>
  <si>
    <t>BAJO</t>
  </si>
  <si>
    <t>MEDIO BAJO</t>
  </si>
  <si>
    <t>MEDIO</t>
  </si>
  <si>
    <t>MEDIO ALTO</t>
  </si>
  <si>
    <t>ALTO</t>
  </si>
  <si>
    <t xml:space="preserve">MUY ALTO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</si>
</sst>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12"/>
      <name val="Arial"/>
      <family val="0"/>
    </font>
    <font>
      <b/>
      <sz val="14"/>
      <color indexed="3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16">
    <xf numFmtId="0" fontId="0" fillId="0" borderId="0" xfId="0" applyAlignment="1">
      <alignment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 wrapText="1"/>
    </xf>
    <xf numFmtId="0" fontId="0" fillId="24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7" borderId="0" xfId="0" applyFill="1" applyAlignment="1">
      <alignment vertical="center" wrapText="1"/>
    </xf>
    <xf numFmtId="0" fontId="22" fillId="0" borderId="0" xfId="0" applyFont="1" applyAlignment="1">
      <alignment wrapText="1"/>
    </xf>
    <xf numFmtId="0" fontId="0" fillId="3" borderId="0" xfId="0" applyFill="1" applyAlignment="1">
      <alignment wrapText="1"/>
    </xf>
    <xf numFmtId="0" fontId="0" fillId="13" borderId="0" xfId="0" applyFill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425"/>
          <c:y val="0.092"/>
          <c:w val="0.779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v>NIVEL DE INTERÉS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CIENCIAS Y CIENCIAS DE LA NATURALEZA</c:v>
              </c:pt>
              <c:pt idx="1">
                <c:v> CIENCIAS BIOSANITARIAS</c:v>
              </c:pt>
              <c:pt idx="2">
                <c:v> CIENCIAS HUMANAS LINGüÍSTICAS Y CIENCIAS DE LA INFORMACIÓN</c:v>
              </c:pt>
              <c:pt idx="3">
                <c:v> CIENCIAS SOCIALES</c:v>
              </c:pt>
              <c:pt idx="4">
                <c:v> ADMINISTRACIÓN GESTIÓN</c:v>
              </c:pt>
              <c:pt idx="5">
                <c:v> CIENCIAS DE LA EDUCACIÓN</c:v>
              </c:pt>
              <c:pt idx="6">
                <c:v> CIENTÍFICO TÉCNICAS</c:v>
              </c:pt>
              <c:pt idx="7">
                <c:v> FISICO DEPORTIVAS</c:v>
              </c:pt>
              <c:pt idx="8">
                <c:v> ARTES ESCÉNICAS</c:v>
              </c:pt>
              <c:pt idx="9">
                <c:v> ARTES PLÁSTICAS</c:v>
              </c:pt>
              <c:pt idx="10">
                <c:v> ARTES MUSICALES</c:v>
              </c:pt>
              <c:pt idx="11">
                <c:v> SEGURIDAD DEFENSA RIESGO</c:v>
              </c:pt>
              <c:pt idx="12">
                <c:v> RELACIÓN PERSUASIÓN</c:v>
              </c:pt>
            </c:strLit>
          </c:cat>
          <c:val>
            <c:numRef>
              <c:f>Gràfica!$I$2:$I$14</c:f>
              <c:numCache/>
            </c:numRef>
          </c:val>
        </c:ser>
        <c:overlap val="100"/>
        <c:axId val="51380553"/>
        <c:axId val="59771794"/>
      </c:barChart>
      <c:catAx>
        <c:axId val="513805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71794"/>
        <c:crosses val="autoZero"/>
        <c:auto val="1"/>
        <c:lblOffset val="100"/>
        <c:tickLblSkip val="1"/>
        <c:noMultiLvlLbl val="0"/>
      </c:catAx>
      <c:valAx>
        <c:axId val="59771794"/>
        <c:scaling>
          <c:orientation val="minMax"/>
          <c:max val="48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80553"/>
        <c:crossesAt val="1"/>
        <c:crossBetween val="between"/>
        <c:dispUnits/>
        <c:majorUnit val="6"/>
        <c:minorUnit val="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75"/>
          <c:y val="0.5135"/>
          <c:w val="0.17675"/>
          <c:h val="0.0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1</xdr:row>
      <xdr:rowOff>57150</xdr:rowOff>
    </xdr:from>
    <xdr:to>
      <xdr:col>15</xdr:col>
      <xdr:colOff>1009650</xdr:colOff>
      <xdr:row>14</xdr:row>
      <xdr:rowOff>28575</xdr:rowOff>
    </xdr:to>
    <xdr:graphicFrame>
      <xdr:nvGraphicFramePr>
        <xdr:cNvPr id="1" name="1 Gráfico"/>
        <xdr:cNvGraphicFramePr/>
      </xdr:nvGraphicFramePr>
      <xdr:xfrm>
        <a:off x="9248775" y="295275"/>
        <a:ext cx="64960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61"/>
  <sheetViews>
    <sheetView zoomScalePageLayoutView="0" workbookViewId="0" topLeftCell="A1">
      <selection activeCell="C263" sqref="C263"/>
    </sheetView>
  </sheetViews>
  <sheetFormatPr defaultColWidth="17.140625" defaultRowHeight="12.75" customHeight="1"/>
  <cols>
    <col min="1" max="1" width="7.140625" style="0" customWidth="1"/>
    <col min="2" max="2" width="74.421875" style="0" customWidth="1"/>
    <col min="3" max="3" width="6.140625" style="0" customWidth="1"/>
  </cols>
  <sheetData>
    <row r="2" spans="1:2" ht="15.75">
      <c r="A2" s="7">
        <v>1</v>
      </c>
      <c r="B2" s="7" t="s">
        <v>0</v>
      </c>
    </row>
    <row r="3" spans="1:3" ht="12.75" customHeight="1">
      <c r="A3" s="5" t="s">
        <v>1</v>
      </c>
      <c r="B3" s="5" t="s">
        <v>2</v>
      </c>
      <c r="C3" s="5">
        <v>0</v>
      </c>
    </row>
    <row r="4" spans="1:3" ht="12.75" customHeight="1">
      <c r="A4" s="5" t="s">
        <v>3</v>
      </c>
      <c r="B4" s="5" t="s">
        <v>4</v>
      </c>
      <c r="C4" s="5">
        <v>1</v>
      </c>
    </row>
    <row r="5" spans="1:3" ht="12.75" customHeight="1">
      <c r="A5" s="5" t="s">
        <v>5</v>
      </c>
      <c r="B5" s="5" t="s">
        <v>6</v>
      </c>
      <c r="C5" s="5">
        <v>3</v>
      </c>
    </row>
    <row r="6" spans="1:3" ht="12.75" customHeight="1">
      <c r="A6" s="5" t="s">
        <v>7</v>
      </c>
      <c r="B6" s="5" t="s">
        <v>8</v>
      </c>
      <c r="C6" s="5">
        <v>2</v>
      </c>
    </row>
    <row r="7" spans="1:2" ht="15.75">
      <c r="A7" s="7">
        <v>2</v>
      </c>
      <c r="B7" s="7" t="s">
        <v>9</v>
      </c>
    </row>
    <row r="8" spans="1:3" ht="12.75" customHeight="1">
      <c r="A8" t="s">
        <v>10</v>
      </c>
      <c r="B8" t="s">
        <v>11</v>
      </c>
      <c r="C8">
        <v>1</v>
      </c>
    </row>
    <row r="9" spans="1:3" ht="12.75" customHeight="1">
      <c r="A9" t="s">
        <v>12</v>
      </c>
      <c r="B9" t="s">
        <v>13</v>
      </c>
      <c r="C9">
        <v>2</v>
      </c>
    </row>
    <row r="10" spans="1:3" ht="12.75" customHeight="1">
      <c r="A10" t="s">
        <v>14</v>
      </c>
      <c r="B10" t="s">
        <v>15</v>
      </c>
      <c r="C10">
        <v>0</v>
      </c>
    </row>
    <row r="11" spans="1:3" ht="12.75" customHeight="1">
      <c r="A11" t="s">
        <v>16</v>
      </c>
      <c r="B11" t="s">
        <v>17</v>
      </c>
      <c r="C11">
        <v>3</v>
      </c>
    </row>
    <row r="12" spans="1:2" ht="15.75">
      <c r="A12" s="7">
        <v>3</v>
      </c>
      <c r="B12" s="7" t="s">
        <v>18</v>
      </c>
    </row>
    <row r="13" spans="1:3" ht="12.75" customHeight="1">
      <c r="A13" s="5" t="s">
        <v>19</v>
      </c>
      <c r="B13" s="5" t="s">
        <v>20</v>
      </c>
      <c r="C13" s="5">
        <v>1</v>
      </c>
    </row>
    <row r="14" spans="1:3" ht="12.75" customHeight="1">
      <c r="A14" s="5" t="s">
        <v>21</v>
      </c>
      <c r="B14" s="5" t="s">
        <v>22</v>
      </c>
      <c r="C14" s="5">
        <v>2</v>
      </c>
    </row>
    <row r="15" spans="1:3" ht="12.75" customHeight="1">
      <c r="A15" s="5" t="s">
        <v>23</v>
      </c>
      <c r="B15" s="5" t="s">
        <v>24</v>
      </c>
      <c r="C15" s="5">
        <v>0</v>
      </c>
    </row>
    <row r="16" spans="1:3" ht="12.75" customHeight="1">
      <c r="A16" s="5" t="s">
        <v>25</v>
      </c>
      <c r="B16" s="5" t="s">
        <v>26</v>
      </c>
      <c r="C16" s="5">
        <v>3</v>
      </c>
    </row>
    <row r="17" spans="1:2" ht="15.75">
      <c r="A17" s="7">
        <v>4</v>
      </c>
      <c r="B17" s="7" t="s">
        <v>27</v>
      </c>
    </row>
    <row r="18" spans="1:3" ht="12.75" customHeight="1">
      <c r="A18" t="s">
        <v>28</v>
      </c>
      <c r="B18" t="s">
        <v>29</v>
      </c>
      <c r="C18">
        <v>0</v>
      </c>
    </row>
    <row r="19" spans="1:3" ht="12.75" customHeight="1">
      <c r="A19" t="s">
        <v>30</v>
      </c>
      <c r="B19" t="s">
        <v>31</v>
      </c>
      <c r="C19">
        <v>2</v>
      </c>
    </row>
    <row r="20" spans="1:3" ht="12.75" customHeight="1">
      <c r="A20" t="s">
        <v>32</v>
      </c>
      <c r="B20" t="s">
        <v>33</v>
      </c>
      <c r="C20">
        <v>1</v>
      </c>
    </row>
    <row r="21" spans="1:3" ht="12.75" customHeight="1">
      <c r="A21" t="s">
        <v>34</v>
      </c>
      <c r="B21" t="s">
        <v>35</v>
      </c>
      <c r="C21">
        <v>3</v>
      </c>
    </row>
    <row r="22" spans="1:2" ht="15.75">
      <c r="A22" s="7">
        <v>5</v>
      </c>
      <c r="B22" s="7" t="s">
        <v>36</v>
      </c>
    </row>
    <row r="23" spans="1:3" ht="12.75" customHeight="1">
      <c r="A23" s="5" t="s">
        <v>37</v>
      </c>
      <c r="B23" s="5" t="s">
        <v>38</v>
      </c>
      <c r="C23" s="5">
        <v>0</v>
      </c>
    </row>
    <row r="24" spans="1:3" ht="12.75" customHeight="1">
      <c r="A24" s="5" t="s">
        <v>39</v>
      </c>
      <c r="B24" s="5" t="s">
        <v>40</v>
      </c>
      <c r="C24" s="5">
        <v>2</v>
      </c>
    </row>
    <row r="25" spans="1:3" ht="12.75" customHeight="1">
      <c r="A25" s="5" t="s">
        <v>41</v>
      </c>
      <c r="B25" s="5" t="s">
        <v>42</v>
      </c>
      <c r="C25" s="5">
        <v>1</v>
      </c>
    </row>
    <row r="26" spans="1:3" ht="12.75" customHeight="1">
      <c r="A26" s="5" t="s">
        <v>43</v>
      </c>
      <c r="B26" s="5" t="s">
        <v>44</v>
      </c>
      <c r="C26" s="5">
        <v>3</v>
      </c>
    </row>
    <row r="27" spans="1:2" ht="15.75">
      <c r="A27" s="7">
        <v>6</v>
      </c>
      <c r="B27" s="7" t="s">
        <v>45</v>
      </c>
    </row>
    <row r="28" spans="1:3" ht="12.75" customHeight="1">
      <c r="A28" t="s">
        <v>46</v>
      </c>
      <c r="B28" t="s">
        <v>47</v>
      </c>
      <c r="C28">
        <v>3</v>
      </c>
    </row>
    <row r="29" spans="1:3" ht="12.75" customHeight="1">
      <c r="A29" t="s">
        <v>48</v>
      </c>
      <c r="B29" t="s">
        <v>49</v>
      </c>
      <c r="C29">
        <v>1</v>
      </c>
    </row>
    <row r="30" spans="1:3" ht="12.75" customHeight="1">
      <c r="A30" t="s">
        <v>50</v>
      </c>
      <c r="B30" t="s">
        <v>51</v>
      </c>
      <c r="C30">
        <v>2</v>
      </c>
    </row>
    <row r="31" spans="1:3" ht="12.75" customHeight="1">
      <c r="A31" t="s">
        <v>52</v>
      </c>
      <c r="B31" t="s">
        <v>53</v>
      </c>
      <c r="C31">
        <v>0</v>
      </c>
    </row>
    <row r="32" spans="1:2" ht="15.75" customHeight="1">
      <c r="A32" s="7">
        <v>7</v>
      </c>
      <c r="B32" s="7" t="s">
        <v>54</v>
      </c>
    </row>
    <row r="33" spans="1:3" ht="12.75" customHeight="1">
      <c r="A33" s="5" t="s">
        <v>1</v>
      </c>
      <c r="B33" s="5" t="s">
        <v>55</v>
      </c>
      <c r="C33" s="5">
        <v>0</v>
      </c>
    </row>
    <row r="34" spans="1:3" ht="12.75" customHeight="1">
      <c r="A34" s="5" t="s">
        <v>3</v>
      </c>
      <c r="B34" s="5" t="s">
        <v>56</v>
      </c>
      <c r="C34" s="5">
        <v>3</v>
      </c>
    </row>
    <row r="35" spans="1:3" ht="12.75" customHeight="1">
      <c r="A35" s="5" t="s">
        <v>5</v>
      </c>
      <c r="B35" s="5" t="s">
        <v>57</v>
      </c>
      <c r="C35" s="5">
        <v>2</v>
      </c>
    </row>
    <row r="36" spans="1:3" ht="12.75" customHeight="1">
      <c r="A36" s="5" t="s">
        <v>7</v>
      </c>
      <c r="B36" s="5" t="s">
        <v>58</v>
      </c>
      <c r="C36" s="5">
        <v>1</v>
      </c>
    </row>
    <row r="37" spans="1:2" ht="15.75">
      <c r="A37" s="7">
        <v>8</v>
      </c>
      <c r="B37" s="7" t="s">
        <v>59</v>
      </c>
    </row>
    <row r="38" spans="1:3" ht="12.75" customHeight="1">
      <c r="A38" t="s">
        <v>10</v>
      </c>
      <c r="B38" t="s">
        <v>60</v>
      </c>
      <c r="C38">
        <v>0</v>
      </c>
    </row>
    <row r="39" spans="1:3" ht="12.75" customHeight="1">
      <c r="A39" t="s">
        <v>12</v>
      </c>
      <c r="B39" t="s">
        <v>61</v>
      </c>
      <c r="C39">
        <v>3</v>
      </c>
    </row>
    <row r="40" spans="1:3" ht="12.75" customHeight="1">
      <c r="A40" t="s">
        <v>14</v>
      </c>
      <c r="B40" t="s">
        <v>62</v>
      </c>
      <c r="C40">
        <v>2</v>
      </c>
    </row>
    <row r="41" spans="1:3" ht="12.75" customHeight="1">
      <c r="A41" t="s">
        <v>16</v>
      </c>
      <c r="B41" t="s">
        <v>63</v>
      </c>
      <c r="C41">
        <v>1</v>
      </c>
    </row>
    <row r="42" spans="1:2" ht="15.75">
      <c r="A42" s="7">
        <v>9</v>
      </c>
      <c r="B42" s="7" t="s">
        <v>64</v>
      </c>
    </row>
    <row r="43" spans="1:3" ht="12.75" customHeight="1">
      <c r="A43" s="5" t="s">
        <v>19</v>
      </c>
      <c r="B43" s="5" t="s">
        <v>65</v>
      </c>
      <c r="C43" s="5">
        <v>3</v>
      </c>
    </row>
    <row r="44" spans="1:3" ht="12.75" customHeight="1">
      <c r="A44" s="5" t="s">
        <v>21</v>
      </c>
      <c r="B44" s="5" t="s">
        <v>66</v>
      </c>
      <c r="C44" s="5">
        <v>1</v>
      </c>
    </row>
    <row r="45" spans="1:3" ht="12.75" customHeight="1">
      <c r="A45" s="5" t="s">
        <v>23</v>
      </c>
      <c r="B45" s="5" t="s">
        <v>67</v>
      </c>
      <c r="C45" s="5">
        <v>2</v>
      </c>
    </row>
    <row r="46" spans="1:3" ht="12.75" customHeight="1">
      <c r="A46" s="5" t="s">
        <v>25</v>
      </c>
      <c r="B46" s="5" t="s">
        <v>68</v>
      </c>
      <c r="C46" s="5">
        <v>0</v>
      </c>
    </row>
    <row r="47" spans="1:2" ht="15.75">
      <c r="A47" s="7">
        <v>10</v>
      </c>
      <c r="B47" s="7" t="s">
        <v>69</v>
      </c>
    </row>
    <row r="48" spans="1:3" ht="12.75" customHeight="1">
      <c r="A48" t="s">
        <v>28</v>
      </c>
      <c r="B48" t="s">
        <v>70</v>
      </c>
      <c r="C48">
        <v>2</v>
      </c>
    </row>
    <row r="49" spans="1:3" ht="12.75" customHeight="1">
      <c r="A49" t="s">
        <v>30</v>
      </c>
      <c r="B49" t="s">
        <v>71</v>
      </c>
      <c r="C49">
        <v>0</v>
      </c>
    </row>
    <row r="50" spans="1:3" ht="12.75" customHeight="1">
      <c r="A50" t="s">
        <v>32</v>
      </c>
      <c r="B50" t="s">
        <v>72</v>
      </c>
      <c r="C50">
        <v>3</v>
      </c>
    </row>
    <row r="51" spans="1:3" ht="12.75" customHeight="1">
      <c r="A51" t="s">
        <v>34</v>
      </c>
      <c r="B51" t="s">
        <v>73</v>
      </c>
      <c r="C51">
        <v>1</v>
      </c>
    </row>
    <row r="52" spans="1:2" ht="15.75">
      <c r="A52" s="7">
        <v>11</v>
      </c>
      <c r="B52" s="7" t="s">
        <v>74</v>
      </c>
    </row>
    <row r="53" spans="1:3" ht="12.75" customHeight="1">
      <c r="A53" s="5" t="s">
        <v>37</v>
      </c>
      <c r="B53" s="5" t="s">
        <v>75</v>
      </c>
      <c r="C53" s="5">
        <v>2</v>
      </c>
    </row>
    <row r="54" spans="1:3" ht="12.75" customHeight="1">
      <c r="A54" s="5" t="s">
        <v>39</v>
      </c>
      <c r="B54" s="5" t="s">
        <v>76</v>
      </c>
      <c r="C54" s="5">
        <v>0</v>
      </c>
    </row>
    <row r="55" spans="1:3" ht="12.75" customHeight="1">
      <c r="A55" s="5" t="s">
        <v>41</v>
      </c>
      <c r="B55" s="5" t="s">
        <v>77</v>
      </c>
      <c r="C55" s="5">
        <v>3</v>
      </c>
    </row>
    <row r="56" spans="1:3" ht="12.75" customHeight="1">
      <c r="A56" s="5" t="s">
        <v>43</v>
      </c>
      <c r="B56" s="5" t="s">
        <v>78</v>
      </c>
      <c r="C56" s="5">
        <v>1</v>
      </c>
    </row>
    <row r="57" spans="1:2" ht="15.75">
      <c r="A57" s="7">
        <v>12</v>
      </c>
      <c r="B57" s="7" t="s">
        <v>79</v>
      </c>
    </row>
    <row r="58" spans="1:3" ht="12.75" customHeight="1">
      <c r="A58" t="s">
        <v>46</v>
      </c>
      <c r="B58" t="s">
        <v>80</v>
      </c>
      <c r="C58">
        <v>3</v>
      </c>
    </row>
    <row r="59" spans="1:3" ht="12.75" customHeight="1">
      <c r="A59" t="s">
        <v>48</v>
      </c>
      <c r="B59" t="s">
        <v>81</v>
      </c>
      <c r="C59">
        <v>1</v>
      </c>
    </row>
    <row r="60" spans="1:3" ht="12.75" customHeight="1">
      <c r="A60" t="s">
        <v>50</v>
      </c>
      <c r="B60" t="s">
        <v>82</v>
      </c>
      <c r="C60">
        <v>2</v>
      </c>
    </row>
    <row r="61" spans="1:3" ht="12.75" customHeight="1">
      <c r="A61" t="s">
        <v>52</v>
      </c>
      <c r="B61" t="s">
        <v>83</v>
      </c>
      <c r="C61">
        <v>0</v>
      </c>
    </row>
    <row r="62" spans="1:2" ht="15.75">
      <c r="A62" s="7">
        <v>13</v>
      </c>
      <c r="B62" s="7" t="s">
        <v>84</v>
      </c>
    </row>
    <row r="63" spans="1:3" ht="12.75" customHeight="1">
      <c r="A63" s="5" t="s">
        <v>1</v>
      </c>
      <c r="B63" s="5" t="s">
        <v>85</v>
      </c>
      <c r="C63" s="5">
        <v>2</v>
      </c>
    </row>
    <row r="64" spans="1:3" ht="12.75" customHeight="1">
      <c r="A64" s="5" t="s">
        <v>3</v>
      </c>
      <c r="B64" s="5" t="s">
        <v>86</v>
      </c>
      <c r="C64" s="5">
        <v>1</v>
      </c>
    </row>
    <row r="65" spans="1:3" ht="12.75" customHeight="1">
      <c r="A65" s="5" t="s">
        <v>5</v>
      </c>
      <c r="B65" s="5" t="s">
        <v>87</v>
      </c>
      <c r="C65" s="5">
        <v>0</v>
      </c>
    </row>
    <row r="66" spans="1:3" ht="12.75" customHeight="1">
      <c r="A66" s="5" t="s">
        <v>7</v>
      </c>
      <c r="B66" s="5" t="s">
        <v>88</v>
      </c>
      <c r="C66" s="5">
        <v>3</v>
      </c>
    </row>
    <row r="67" spans="1:2" ht="15.75">
      <c r="A67" s="7">
        <v>14</v>
      </c>
      <c r="B67" s="7" t="s">
        <v>89</v>
      </c>
    </row>
    <row r="68" spans="1:3" ht="12.75" customHeight="1">
      <c r="A68" t="s">
        <v>10</v>
      </c>
      <c r="B68" t="s">
        <v>90</v>
      </c>
      <c r="C68">
        <v>3</v>
      </c>
    </row>
    <row r="69" spans="1:3" ht="12.75" customHeight="1">
      <c r="A69" t="s">
        <v>12</v>
      </c>
      <c r="B69" t="s">
        <v>91</v>
      </c>
      <c r="C69">
        <v>0</v>
      </c>
    </row>
    <row r="70" spans="1:3" ht="12.75" customHeight="1">
      <c r="A70" t="s">
        <v>14</v>
      </c>
      <c r="B70" t="s">
        <v>92</v>
      </c>
      <c r="C70">
        <v>1</v>
      </c>
    </row>
    <row r="71" spans="1:3" ht="12.75" customHeight="1">
      <c r="A71" t="s">
        <v>16</v>
      </c>
      <c r="B71" t="s">
        <v>93</v>
      </c>
      <c r="C71">
        <v>2</v>
      </c>
    </row>
    <row r="72" spans="1:2" ht="15.75">
      <c r="A72" s="7">
        <v>15</v>
      </c>
      <c r="B72" s="7" t="s">
        <v>94</v>
      </c>
    </row>
    <row r="73" spans="1:3" ht="12.75" customHeight="1">
      <c r="A73" s="5" t="s">
        <v>19</v>
      </c>
      <c r="B73" s="5" t="s">
        <v>95</v>
      </c>
      <c r="C73" s="5">
        <v>3</v>
      </c>
    </row>
    <row r="74" spans="1:3" ht="12.75" customHeight="1">
      <c r="A74" s="5" t="s">
        <v>21</v>
      </c>
      <c r="B74" s="5" t="s">
        <v>96</v>
      </c>
      <c r="C74" s="5">
        <v>0</v>
      </c>
    </row>
    <row r="75" spans="1:3" ht="12.75" customHeight="1">
      <c r="A75" s="5" t="s">
        <v>23</v>
      </c>
      <c r="B75" s="5" t="s">
        <v>97</v>
      </c>
      <c r="C75" s="5">
        <v>1</v>
      </c>
    </row>
    <row r="76" spans="1:3" ht="12.75" customHeight="1">
      <c r="A76" s="5" t="s">
        <v>25</v>
      </c>
      <c r="B76" s="5" t="s">
        <v>98</v>
      </c>
      <c r="C76" s="5">
        <v>2</v>
      </c>
    </row>
    <row r="77" spans="1:2" ht="15.75">
      <c r="A77" s="7">
        <v>16</v>
      </c>
      <c r="B77" s="7" t="s">
        <v>99</v>
      </c>
    </row>
    <row r="78" spans="1:3" ht="12.75" customHeight="1">
      <c r="A78" t="s">
        <v>28</v>
      </c>
      <c r="B78" t="s">
        <v>100</v>
      </c>
      <c r="C78">
        <v>0</v>
      </c>
    </row>
    <row r="79" spans="1:3" ht="12.75" customHeight="1">
      <c r="A79" t="s">
        <v>30</v>
      </c>
      <c r="B79" t="s">
        <v>101</v>
      </c>
      <c r="C79">
        <v>3</v>
      </c>
    </row>
    <row r="80" spans="1:3" ht="12.75" customHeight="1">
      <c r="A80" t="s">
        <v>32</v>
      </c>
      <c r="B80" t="s">
        <v>102</v>
      </c>
      <c r="C80">
        <v>1</v>
      </c>
    </row>
    <row r="81" spans="1:3" ht="12.75" customHeight="1">
      <c r="A81" t="s">
        <v>34</v>
      </c>
      <c r="B81" t="s">
        <v>103</v>
      </c>
      <c r="C81">
        <v>2</v>
      </c>
    </row>
    <row r="82" spans="1:2" ht="15.75">
      <c r="A82" s="7">
        <v>17</v>
      </c>
      <c r="B82" s="7" t="s">
        <v>104</v>
      </c>
    </row>
    <row r="83" spans="1:3" ht="12.75" customHeight="1">
      <c r="A83" s="5" t="s">
        <v>37</v>
      </c>
      <c r="B83" s="5" t="s">
        <v>105</v>
      </c>
      <c r="C83" s="5">
        <v>1</v>
      </c>
    </row>
    <row r="84" spans="1:3" ht="12.75" customHeight="1">
      <c r="A84" s="5" t="s">
        <v>39</v>
      </c>
      <c r="B84" s="5" t="s">
        <v>106</v>
      </c>
      <c r="C84" s="5">
        <v>2</v>
      </c>
    </row>
    <row r="85" spans="1:3" ht="12.75" customHeight="1">
      <c r="A85" s="5" t="s">
        <v>41</v>
      </c>
      <c r="B85" s="5" t="s">
        <v>107</v>
      </c>
      <c r="C85" s="5">
        <v>3</v>
      </c>
    </row>
    <row r="86" spans="1:3" ht="12.75" customHeight="1">
      <c r="A86" s="5" t="s">
        <v>43</v>
      </c>
      <c r="B86" s="5" t="s">
        <v>108</v>
      </c>
      <c r="C86" s="5">
        <v>0</v>
      </c>
    </row>
    <row r="87" spans="1:2" ht="15.75">
      <c r="A87" s="7">
        <v>18</v>
      </c>
      <c r="B87" s="7" t="s">
        <v>109</v>
      </c>
    </row>
    <row r="88" spans="1:3" ht="12.75" customHeight="1">
      <c r="A88" t="s">
        <v>46</v>
      </c>
      <c r="B88" t="s">
        <v>110</v>
      </c>
      <c r="C88">
        <v>0</v>
      </c>
    </row>
    <row r="89" spans="1:3" ht="12.75" customHeight="1">
      <c r="A89" t="s">
        <v>48</v>
      </c>
      <c r="B89" t="s">
        <v>111</v>
      </c>
      <c r="C89">
        <v>1</v>
      </c>
    </row>
    <row r="90" spans="1:3" ht="12.75" customHeight="1">
      <c r="A90" t="s">
        <v>50</v>
      </c>
      <c r="B90" t="s">
        <v>112</v>
      </c>
      <c r="C90">
        <v>3</v>
      </c>
    </row>
    <row r="91" spans="1:3" ht="12.75" customHeight="1">
      <c r="A91" t="s">
        <v>52</v>
      </c>
      <c r="B91" t="s">
        <v>113</v>
      </c>
      <c r="C91">
        <v>2</v>
      </c>
    </row>
    <row r="92" spans="1:2" ht="15.75">
      <c r="A92" s="7">
        <v>19</v>
      </c>
      <c r="B92" s="7" t="s">
        <v>114</v>
      </c>
    </row>
    <row r="93" spans="1:3" ht="12.75" customHeight="1">
      <c r="A93" s="5" t="s">
        <v>1</v>
      </c>
      <c r="B93" s="5" t="s">
        <v>115</v>
      </c>
      <c r="C93" s="5">
        <v>1</v>
      </c>
    </row>
    <row r="94" spans="1:3" ht="12.75" customHeight="1">
      <c r="A94" s="5" t="s">
        <v>3</v>
      </c>
      <c r="B94" s="5" t="s">
        <v>116</v>
      </c>
      <c r="C94" s="5">
        <v>3</v>
      </c>
    </row>
    <row r="95" spans="1:3" ht="12.75" customHeight="1">
      <c r="A95" s="5" t="s">
        <v>5</v>
      </c>
      <c r="B95" s="5" t="s">
        <v>117</v>
      </c>
      <c r="C95" s="5">
        <v>2</v>
      </c>
    </row>
    <row r="96" spans="1:3" ht="12.75" customHeight="1">
      <c r="A96" s="5" t="s">
        <v>7</v>
      </c>
      <c r="B96" s="5" t="s">
        <v>118</v>
      </c>
      <c r="C96" s="5">
        <v>0</v>
      </c>
    </row>
    <row r="97" spans="1:2" ht="15.75">
      <c r="A97" s="7">
        <v>20</v>
      </c>
      <c r="B97" s="7" t="s">
        <v>119</v>
      </c>
    </row>
    <row r="98" spans="1:3" ht="12.75" customHeight="1">
      <c r="A98" t="s">
        <v>10</v>
      </c>
      <c r="B98" t="s">
        <v>120</v>
      </c>
      <c r="C98">
        <v>2</v>
      </c>
    </row>
    <row r="99" spans="1:3" ht="12.75" customHeight="1">
      <c r="A99" t="s">
        <v>12</v>
      </c>
      <c r="B99" t="s">
        <v>121</v>
      </c>
      <c r="C99">
        <v>0</v>
      </c>
    </row>
    <row r="100" spans="1:3" ht="12.75" customHeight="1">
      <c r="A100" t="s">
        <v>14</v>
      </c>
      <c r="B100" t="s">
        <v>122</v>
      </c>
      <c r="C100">
        <v>1</v>
      </c>
    </row>
    <row r="101" spans="1:3" ht="12.75" customHeight="1">
      <c r="A101" t="s">
        <v>16</v>
      </c>
      <c r="B101" t="s">
        <v>123</v>
      </c>
      <c r="C101">
        <v>3</v>
      </c>
    </row>
    <row r="102" spans="1:2" ht="15.75">
      <c r="A102" s="7">
        <v>21</v>
      </c>
      <c r="B102" s="7" t="s">
        <v>124</v>
      </c>
    </row>
    <row r="103" spans="1:3" ht="12.75" customHeight="1">
      <c r="A103" s="5" t="s">
        <v>19</v>
      </c>
      <c r="B103" s="5" t="s">
        <v>125</v>
      </c>
      <c r="C103" s="5">
        <v>2</v>
      </c>
    </row>
    <row r="104" spans="1:3" ht="12.75" customHeight="1">
      <c r="A104" s="5" t="s">
        <v>21</v>
      </c>
      <c r="B104" s="5" t="s">
        <v>126</v>
      </c>
      <c r="C104" s="5">
        <v>1</v>
      </c>
    </row>
    <row r="105" spans="1:3" ht="12.75" customHeight="1">
      <c r="A105" s="5" t="s">
        <v>23</v>
      </c>
      <c r="B105" s="5" t="s">
        <v>83</v>
      </c>
      <c r="C105" s="5">
        <v>3</v>
      </c>
    </row>
    <row r="106" spans="1:3" ht="12.75" customHeight="1">
      <c r="A106" s="5" t="s">
        <v>25</v>
      </c>
      <c r="B106" s="5" t="s">
        <v>127</v>
      </c>
      <c r="C106" s="5">
        <v>0</v>
      </c>
    </row>
    <row r="107" spans="1:2" ht="15.75">
      <c r="A107" s="7">
        <v>22</v>
      </c>
      <c r="B107" s="7" t="s">
        <v>128</v>
      </c>
    </row>
    <row r="108" spans="1:3" ht="12.75" customHeight="1">
      <c r="A108" t="s">
        <v>28</v>
      </c>
      <c r="B108" t="s">
        <v>129</v>
      </c>
      <c r="C108">
        <v>2</v>
      </c>
    </row>
    <row r="109" spans="1:3" ht="12.75" customHeight="1">
      <c r="A109" t="s">
        <v>30</v>
      </c>
      <c r="B109" t="s">
        <v>130</v>
      </c>
      <c r="C109">
        <v>1</v>
      </c>
    </row>
    <row r="110" spans="1:3" ht="12.75" customHeight="1">
      <c r="A110" t="s">
        <v>32</v>
      </c>
      <c r="B110" t="s">
        <v>131</v>
      </c>
      <c r="C110">
        <v>3</v>
      </c>
    </row>
    <row r="111" spans="1:3" ht="12.75" customHeight="1">
      <c r="A111" t="s">
        <v>34</v>
      </c>
      <c r="B111" t="s">
        <v>132</v>
      </c>
      <c r="C111">
        <v>0</v>
      </c>
    </row>
    <row r="112" spans="1:2" ht="15.75">
      <c r="A112" s="7">
        <v>23</v>
      </c>
      <c r="B112" s="7" t="s">
        <v>133</v>
      </c>
    </row>
    <row r="113" spans="1:3" ht="12.75" customHeight="1">
      <c r="A113" s="5" t="s">
        <v>37</v>
      </c>
      <c r="B113" s="5" t="s">
        <v>134</v>
      </c>
      <c r="C113" s="5">
        <v>0</v>
      </c>
    </row>
    <row r="114" spans="1:3" ht="12.75" customHeight="1">
      <c r="A114" s="5" t="s">
        <v>39</v>
      </c>
      <c r="B114" s="5" t="s">
        <v>135</v>
      </c>
      <c r="C114" s="5">
        <v>2</v>
      </c>
    </row>
    <row r="115" spans="1:3" ht="12.75" customHeight="1">
      <c r="A115" s="5" t="s">
        <v>41</v>
      </c>
      <c r="B115" s="5" t="s">
        <v>136</v>
      </c>
      <c r="C115" s="5">
        <v>1</v>
      </c>
    </row>
    <row r="116" spans="1:3" ht="12.75" customHeight="1">
      <c r="A116" s="5" t="s">
        <v>43</v>
      </c>
      <c r="B116" s="5" t="s">
        <v>137</v>
      </c>
      <c r="C116" s="5">
        <v>3</v>
      </c>
    </row>
    <row r="117" spans="1:2" ht="15.75">
      <c r="A117" s="7">
        <v>24</v>
      </c>
      <c r="B117" s="7" t="s">
        <v>138</v>
      </c>
    </row>
    <row r="118" spans="1:3" ht="12.75" customHeight="1">
      <c r="A118" t="s">
        <v>46</v>
      </c>
      <c r="B118" t="s">
        <v>139</v>
      </c>
      <c r="C118">
        <v>2</v>
      </c>
    </row>
    <row r="119" spans="1:3" ht="12.75" customHeight="1">
      <c r="A119" t="s">
        <v>48</v>
      </c>
      <c r="B119" t="s">
        <v>140</v>
      </c>
      <c r="C119">
        <v>0</v>
      </c>
    </row>
    <row r="120" spans="1:3" ht="12.75" customHeight="1">
      <c r="A120" t="s">
        <v>50</v>
      </c>
      <c r="B120" t="s">
        <v>141</v>
      </c>
      <c r="C120">
        <v>3</v>
      </c>
    </row>
    <row r="121" spans="1:3" ht="12.75" customHeight="1">
      <c r="A121" t="s">
        <v>52</v>
      </c>
      <c r="B121" t="s">
        <v>142</v>
      </c>
      <c r="C121">
        <v>1</v>
      </c>
    </row>
    <row r="122" spans="1:2" ht="15.75">
      <c r="A122" s="7">
        <v>25</v>
      </c>
      <c r="B122" s="7" t="s">
        <v>143</v>
      </c>
    </row>
    <row r="123" spans="1:3" ht="12.75" customHeight="1">
      <c r="A123" s="5" t="s">
        <v>1</v>
      </c>
      <c r="B123" s="5" t="s">
        <v>144</v>
      </c>
      <c r="C123" s="5">
        <v>1</v>
      </c>
    </row>
    <row r="124" spans="1:3" ht="12.75" customHeight="1">
      <c r="A124" s="5" t="s">
        <v>3</v>
      </c>
      <c r="B124" s="5" t="s">
        <v>145</v>
      </c>
      <c r="C124" s="5">
        <v>2</v>
      </c>
    </row>
    <row r="125" spans="1:3" ht="12.75" customHeight="1">
      <c r="A125" s="5" t="s">
        <v>5</v>
      </c>
      <c r="B125" s="5" t="s">
        <v>146</v>
      </c>
      <c r="C125" s="5">
        <v>3</v>
      </c>
    </row>
    <row r="126" spans="1:3" ht="12.75" customHeight="1">
      <c r="A126" s="5" t="s">
        <v>7</v>
      </c>
      <c r="B126" s="5" t="s">
        <v>147</v>
      </c>
      <c r="C126" s="5">
        <v>0</v>
      </c>
    </row>
    <row r="127" spans="1:2" ht="15.75">
      <c r="A127" s="7">
        <v>26</v>
      </c>
      <c r="B127" s="7" t="s">
        <v>148</v>
      </c>
    </row>
    <row r="128" spans="1:3" ht="12.75" customHeight="1">
      <c r="A128" t="s">
        <v>10</v>
      </c>
      <c r="B128" t="s">
        <v>149</v>
      </c>
      <c r="C128">
        <v>2</v>
      </c>
    </row>
    <row r="129" spans="1:3" ht="12.75" customHeight="1">
      <c r="A129" t="s">
        <v>12</v>
      </c>
      <c r="B129" t="s">
        <v>150</v>
      </c>
      <c r="C129">
        <v>1</v>
      </c>
    </row>
    <row r="130" spans="1:3" ht="12.75" customHeight="1">
      <c r="A130" t="s">
        <v>14</v>
      </c>
      <c r="B130" t="s">
        <v>151</v>
      </c>
      <c r="C130">
        <v>0</v>
      </c>
    </row>
    <row r="131" spans="1:3" ht="12.75" customHeight="1">
      <c r="A131" t="s">
        <v>16</v>
      </c>
      <c r="B131" t="s">
        <v>152</v>
      </c>
      <c r="C131">
        <v>3</v>
      </c>
    </row>
    <row r="132" spans="1:2" ht="15.75">
      <c r="A132" s="7">
        <v>27</v>
      </c>
      <c r="B132" s="7" t="s">
        <v>74</v>
      </c>
    </row>
    <row r="133" spans="1:3" ht="12.75" customHeight="1">
      <c r="A133" s="5" t="s">
        <v>19</v>
      </c>
      <c r="B133" s="5" t="s">
        <v>153</v>
      </c>
      <c r="C133" s="5">
        <v>1</v>
      </c>
    </row>
    <row r="134" spans="1:3" ht="12.75" customHeight="1">
      <c r="A134" s="5" t="s">
        <v>21</v>
      </c>
      <c r="B134" s="5" t="s">
        <v>154</v>
      </c>
      <c r="C134" s="5">
        <v>0</v>
      </c>
    </row>
    <row r="135" spans="1:3" ht="12.75" customHeight="1">
      <c r="A135" s="5" t="s">
        <v>23</v>
      </c>
      <c r="B135" s="5" t="s">
        <v>155</v>
      </c>
      <c r="C135" s="5">
        <v>3</v>
      </c>
    </row>
    <row r="136" spans="1:3" ht="12.75" customHeight="1">
      <c r="A136" s="5" t="s">
        <v>25</v>
      </c>
      <c r="B136" s="5" t="s">
        <v>156</v>
      </c>
      <c r="C136" s="5">
        <v>2</v>
      </c>
    </row>
    <row r="137" spans="1:2" ht="15.75">
      <c r="A137" s="7">
        <v>28</v>
      </c>
      <c r="B137" s="7" t="s">
        <v>157</v>
      </c>
    </row>
    <row r="138" spans="1:3" ht="12.75" customHeight="1">
      <c r="A138" t="s">
        <v>28</v>
      </c>
      <c r="B138" s="4" t="s">
        <v>158</v>
      </c>
      <c r="C138">
        <v>2</v>
      </c>
    </row>
    <row r="139" spans="1:3" ht="12.75" customHeight="1">
      <c r="A139" t="s">
        <v>30</v>
      </c>
      <c r="B139" s="4" t="s">
        <v>159</v>
      </c>
      <c r="C139">
        <v>1</v>
      </c>
    </row>
    <row r="140" spans="1:3" ht="12.75" customHeight="1">
      <c r="A140" t="s">
        <v>32</v>
      </c>
      <c r="B140" s="4" t="s">
        <v>160</v>
      </c>
      <c r="C140">
        <v>0</v>
      </c>
    </row>
    <row r="141" spans="1:3" ht="12.75" customHeight="1">
      <c r="A141" t="s">
        <v>34</v>
      </c>
      <c r="B141" s="4" t="s">
        <v>161</v>
      </c>
      <c r="C141">
        <v>3</v>
      </c>
    </row>
    <row r="142" spans="1:2" ht="15.75">
      <c r="A142" s="7">
        <v>29</v>
      </c>
      <c r="B142" s="7" t="s">
        <v>162</v>
      </c>
    </row>
    <row r="143" spans="1:3" ht="12.75" customHeight="1">
      <c r="A143" s="5" t="s">
        <v>37</v>
      </c>
      <c r="B143" s="5" t="s">
        <v>163</v>
      </c>
      <c r="C143" s="5">
        <v>0</v>
      </c>
    </row>
    <row r="144" spans="1:3" ht="12.75" customHeight="1">
      <c r="A144" s="5" t="s">
        <v>39</v>
      </c>
      <c r="B144" s="5" t="s">
        <v>164</v>
      </c>
      <c r="C144" s="5">
        <v>2</v>
      </c>
    </row>
    <row r="145" spans="1:3" ht="12.75" customHeight="1">
      <c r="A145" s="5" t="s">
        <v>41</v>
      </c>
      <c r="B145" s="5" t="s">
        <v>165</v>
      </c>
      <c r="C145" s="5">
        <v>1</v>
      </c>
    </row>
    <row r="146" spans="1:3" ht="12.75" customHeight="1">
      <c r="A146" s="5" t="s">
        <v>43</v>
      </c>
      <c r="B146" s="5" t="s">
        <v>166</v>
      </c>
      <c r="C146" s="5">
        <v>3</v>
      </c>
    </row>
    <row r="147" spans="1:2" ht="15.75">
      <c r="A147" s="7">
        <v>30</v>
      </c>
      <c r="B147" s="7" t="s">
        <v>167</v>
      </c>
    </row>
    <row r="148" spans="1:3" ht="12.75" customHeight="1">
      <c r="A148" t="s">
        <v>46</v>
      </c>
      <c r="B148" t="s">
        <v>168</v>
      </c>
      <c r="C148">
        <v>3</v>
      </c>
    </row>
    <row r="149" spans="1:3" ht="12.75" customHeight="1">
      <c r="A149" t="s">
        <v>48</v>
      </c>
      <c r="B149" t="s">
        <v>169</v>
      </c>
      <c r="C149">
        <v>1</v>
      </c>
    </row>
    <row r="150" spans="1:3" ht="12.75" customHeight="1">
      <c r="A150" t="s">
        <v>50</v>
      </c>
      <c r="B150" t="s">
        <v>170</v>
      </c>
      <c r="C150">
        <v>0</v>
      </c>
    </row>
    <row r="151" spans="1:3" ht="12.75" customHeight="1">
      <c r="A151" t="s">
        <v>52</v>
      </c>
      <c r="B151" t="s">
        <v>171</v>
      </c>
      <c r="C151">
        <v>2</v>
      </c>
    </row>
    <row r="152" spans="1:2" ht="15.75">
      <c r="A152" s="7">
        <v>31</v>
      </c>
      <c r="B152" s="7" t="s">
        <v>172</v>
      </c>
    </row>
    <row r="153" spans="1:3" ht="12.75" customHeight="1">
      <c r="A153" s="5" t="s">
        <v>1</v>
      </c>
      <c r="B153" s="5" t="s">
        <v>173</v>
      </c>
      <c r="C153" s="5">
        <v>0</v>
      </c>
    </row>
    <row r="154" spans="1:3" ht="12.75" customHeight="1">
      <c r="A154" s="5" t="s">
        <v>3</v>
      </c>
      <c r="B154" s="5" t="s">
        <v>174</v>
      </c>
      <c r="C154" s="5">
        <v>2</v>
      </c>
    </row>
    <row r="155" spans="1:3" ht="12.75" customHeight="1">
      <c r="A155" s="5" t="s">
        <v>5</v>
      </c>
      <c r="B155" s="5" t="s">
        <v>175</v>
      </c>
      <c r="C155" s="5">
        <v>3</v>
      </c>
    </row>
    <row r="156" spans="1:3" ht="12.75" customHeight="1">
      <c r="A156" s="5" t="s">
        <v>7</v>
      </c>
      <c r="B156" s="5" t="s">
        <v>176</v>
      </c>
      <c r="C156" s="5">
        <v>1</v>
      </c>
    </row>
    <row r="157" spans="1:2" ht="15.75">
      <c r="A157" s="7">
        <v>32</v>
      </c>
      <c r="B157" s="7" t="s">
        <v>177</v>
      </c>
    </row>
    <row r="158" spans="1:3" ht="12.75" customHeight="1">
      <c r="A158" t="s">
        <v>10</v>
      </c>
      <c r="B158" t="s">
        <v>178</v>
      </c>
      <c r="C158">
        <v>0</v>
      </c>
    </row>
    <row r="159" spans="1:3" ht="12.75" customHeight="1">
      <c r="A159" t="s">
        <v>12</v>
      </c>
      <c r="B159" t="s">
        <v>179</v>
      </c>
      <c r="C159">
        <v>3</v>
      </c>
    </row>
    <row r="160" spans="1:3" ht="12.75" customHeight="1">
      <c r="A160" t="s">
        <v>14</v>
      </c>
      <c r="B160" t="s">
        <v>180</v>
      </c>
      <c r="C160">
        <v>2</v>
      </c>
    </row>
    <row r="161" spans="1:3" ht="12.75" customHeight="1">
      <c r="A161" t="s">
        <v>16</v>
      </c>
      <c r="B161" t="s">
        <v>181</v>
      </c>
      <c r="C161">
        <v>1</v>
      </c>
    </row>
    <row r="162" spans="1:2" ht="15.75">
      <c r="A162" s="7">
        <v>33</v>
      </c>
      <c r="B162" s="7" t="s">
        <v>182</v>
      </c>
    </row>
    <row r="163" spans="1:3" ht="12.75" customHeight="1">
      <c r="A163" s="5" t="s">
        <v>19</v>
      </c>
      <c r="B163" s="5" t="s">
        <v>183</v>
      </c>
      <c r="C163" s="5">
        <v>2</v>
      </c>
    </row>
    <row r="164" spans="1:3" ht="12.75" customHeight="1">
      <c r="A164" s="5" t="s">
        <v>21</v>
      </c>
      <c r="B164" s="5" t="s">
        <v>184</v>
      </c>
      <c r="C164" s="5">
        <v>3</v>
      </c>
    </row>
    <row r="165" spans="1:3" ht="12.75" customHeight="1">
      <c r="A165" s="5" t="s">
        <v>23</v>
      </c>
      <c r="B165" s="5" t="s">
        <v>185</v>
      </c>
      <c r="C165" s="5">
        <v>1</v>
      </c>
    </row>
    <row r="166" spans="1:3" ht="12.75" customHeight="1">
      <c r="A166" s="5" t="s">
        <v>25</v>
      </c>
      <c r="B166" s="5" t="s">
        <v>186</v>
      </c>
      <c r="C166" s="5">
        <v>0</v>
      </c>
    </row>
    <row r="167" spans="1:2" ht="15.75">
      <c r="A167" s="7">
        <v>34</v>
      </c>
      <c r="B167" s="7" t="s">
        <v>187</v>
      </c>
    </row>
    <row r="168" spans="1:3" ht="12.75" customHeight="1">
      <c r="A168" t="s">
        <v>28</v>
      </c>
      <c r="B168" t="s">
        <v>188</v>
      </c>
      <c r="C168">
        <v>0</v>
      </c>
    </row>
    <row r="169" spans="1:3" ht="12.75" customHeight="1">
      <c r="A169" t="s">
        <v>30</v>
      </c>
      <c r="B169" t="s">
        <v>189</v>
      </c>
      <c r="C169">
        <v>3</v>
      </c>
    </row>
    <row r="170" spans="1:3" ht="12.75" customHeight="1">
      <c r="A170" t="s">
        <v>32</v>
      </c>
      <c r="B170" t="s">
        <v>190</v>
      </c>
      <c r="C170">
        <v>1</v>
      </c>
    </row>
    <row r="171" spans="1:3" ht="12.75" customHeight="1">
      <c r="A171" t="s">
        <v>34</v>
      </c>
      <c r="B171" t="s">
        <v>191</v>
      </c>
      <c r="C171">
        <v>2</v>
      </c>
    </row>
    <row r="172" spans="1:2" ht="15.75">
      <c r="A172" s="7">
        <v>35</v>
      </c>
      <c r="B172" s="7" t="s">
        <v>192</v>
      </c>
    </row>
    <row r="173" spans="1:3" ht="12.75" customHeight="1">
      <c r="A173" s="5" t="s">
        <v>37</v>
      </c>
      <c r="B173" s="5" t="s">
        <v>193</v>
      </c>
      <c r="C173" s="5">
        <v>1</v>
      </c>
    </row>
    <row r="174" spans="1:3" ht="12.75" customHeight="1">
      <c r="A174" s="5" t="s">
        <v>39</v>
      </c>
      <c r="B174" s="5" t="s">
        <v>194</v>
      </c>
      <c r="C174" s="5">
        <v>0</v>
      </c>
    </row>
    <row r="175" spans="1:3" ht="12.75" customHeight="1">
      <c r="A175" s="5" t="s">
        <v>41</v>
      </c>
      <c r="B175" s="5" t="s">
        <v>195</v>
      </c>
      <c r="C175" s="5">
        <v>2</v>
      </c>
    </row>
    <row r="176" spans="1:3" ht="12.75" customHeight="1">
      <c r="A176" s="5" t="s">
        <v>43</v>
      </c>
      <c r="B176" s="5" t="s">
        <v>196</v>
      </c>
      <c r="C176" s="5">
        <v>3</v>
      </c>
    </row>
    <row r="177" spans="1:2" ht="14.25" customHeight="1">
      <c r="A177" s="7">
        <v>36</v>
      </c>
      <c r="B177" s="7" t="s">
        <v>197</v>
      </c>
    </row>
    <row r="178" spans="1:3" ht="12.75" customHeight="1">
      <c r="A178" t="s">
        <v>46</v>
      </c>
      <c r="B178" t="s">
        <v>198</v>
      </c>
      <c r="C178">
        <v>1</v>
      </c>
    </row>
    <row r="179" spans="1:3" ht="12.75" customHeight="1">
      <c r="A179" t="s">
        <v>48</v>
      </c>
      <c r="B179" t="s">
        <v>199</v>
      </c>
      <c r="C179">
        <v>3</v>
      </c>
    </row>
    <row r="180" spans="1:3" ht="12.75" customHeight="1">
      <c r="A180" t="s">
        <v>50</v>
      </c>
      <c r="B180" t="s">
        <v>200</v>
      </c>
      <c r="C180">
        <v>0</v>
      </c>
    </row>
    <row r="181" spans="1:3" ht="12.75" customHeight="1">
      <c r="A181" t="s">
        <v>52</v>
      </c>
      <c r="B181" t="s">
        <v>201</v>
      </c>
      <c r="C181">
        <v>2</v>
      </c>
    </row>
    <row r="182" spans="1:2" ht="15.75">
      <c r="A182" s="7">
        <v>37</v>
      </c>
      <c r="B182" s="7" t="s">
        <v>202</v>
      </c>
    </row>
    <row r="183" spans="1:3" ht="12.75" customHeight="1">
      <c r="A183" s="5" t="s">
        <v>1</v>
      </c>
      <c r="B183" s="5" t="s">
        <v>203</v>
      </c>
      <c r="C183" s="5">
        <v>0</v>
      </c>
    </row>
    <row r="184" spans="1:3" ht="12.75" customHeight="1">
      <c r="A184" s="5" t="s">
        <v>3</v>
      </c>
      <c r="B184" s="5" t="s">
        <v>204</v>
      </c>
      <c r="C184" s="5">
        <v>2</v>
      </c>
    </row>
    <row r="185" spans="1:3" ht="12.75" customHeight="1">
      <c r="A185" s="5" t="s">
        <v>5</v>
      </c>
      <c r="B185" s="5" t="s">
        <v>205</v>
      </c>
      <c r="C185" s="5">
        <v>3</v>
      </c>
    </row>
    <row r="186" spans="1:3" ht="12.75" customHeight="1">
      <c r="A186" s="5" t="s">
        <v>7</v>
      </c>
      <c r="B186" s="5" t="s">
        <v>206</v>
      </c>
      <c r="C186" s="5">
        <v>1</v>
      </c>
    </row>
    <row r="187" spans="1:2" ht="15.75">
      <c r="A187" s="7">
        <v>38</v>
      </c>
      <c r="B187" s="7" t="s">
        <v>69</v>
      </c>
    </row>
    <row r="188" spans="1:3" ht="12.75" customHeight="1">
      <c r="A188" t="s">
        <v>10</v>
      </c>
      <c r="B188" t="s">
        <v>207</v>
      </c>
      <c r="C188">
        <v>0</v>
      </c>
    </row>
    <row r="189" spans="1:3" ht="12.75" customHeight="1">
      <c r="A189" t="s">
        <v>12</v>
      </c>
      <c r="B189" t="s">
        <v>208</v>
      </c>
      <c r="C189">
        <v>2</v>
      </c>
    </row>
    <row r="190" spans="1:3" ht="12.75" customHeight="1">
      <c r="A190" t="s">
        <v>14</v>
      </c>
      <c r="B190" t="s">
        <v>209</v>
      </c>
      <c r="C190">
        <v>1</v>
      </c>
    </row>
    <row r="191" spans="1:3" ht="12.75" customHeight="1">
      <c r="A191" t="s">
        <v>16</v>
      </c>
      <c r="B191" t="s">
        <v>210</v>
      </c>
      <c r="C191">
        <v>3</v>
      </c>
    </row>
    <row r="192" spans="1:2" ht="15.75">
      <c r="A192" s="7">
        <v>39</v>
      </c>
      <c r="B192" s="7" t="s">
        <v>211</v>
      </c>
    </row>
    <row r="193" spans="1:3" ht="12.75" customHeight="1">
      <c r="A193" s="5" t="s">
        <v>19</v>
      </c>
      <c r="B193" s="5" t="s">
        <v>212</v>
      </c>
      <c r="C193" s="5">
        <v>3</v>
      </c>
    </row>
    <row r="194" spans="1:3" ht="12.75" customHeight="1">
      <c r="A194" s="5" t="s">
        <v>21</v>
      </c>
      <c r="B194" s="5" t="s">
        <v>213</v>
      </c>
      <c r="C194" s="5">
        <v>1</v>
      </c>
    </row>
    <row r="195" spans="1:3" ht="12.75" customHeight="1">
      <c r="A195" s="5" t="s">
        <v>23</v>
      </c>
      <c r="B195" s="5" t="s">
        <v>214</v>
      </c>
      <c r="C195" s="5">
        <v>2</v>
      </c>
    </row>
    <row r="196" spans="1:3" ht="12.75" customHeight="1">
      <c r="A196" s="5" t="s">
        <v>25</v>
      </c>
      <c r="B196" s="5" t="s">
        <v>215</v>
      </c>
      <c r="C196" s="5">
        <v>0</v>
      </c>
    </row>
    <row r="197" spans="1:2" ht="15.75">
      <c r="A197" s="7">
        <v>40</v>
      </c>
      <c r="B197" s="7" t="s">
        <v>216</v>
      </c>
    </row>
    <row r="198" spans="1:3" ht="12.75" customHeight="1">
      <c r="A198" t="s">
        <v>28</v>
      </c>
      <c r="B198" t="s">
        <v>217</v>
      </c>
      <c r="C198">
        <v>0</v>
      </c>
    </row>
    <row r="199" spans="1:3" ht="12.75" customHeight="1">
      <c r="A199" t="s">
        <v>30</v>
      </c>
      <c r="B199" t="s">
        <v>218</v>
      </c>
      <c r="C199">
        <v>3</v>
      </c>
    </row>
    <row r="200" spans="1:3" ht="12.75" customHeight="1">
      <c r="A200" t="s">
        <v>32</v>
      </c>
      <c r="B200" t="s">
        <v>219</v>
      </c>
      <c r="C200">
        <v>2</v>
      </c>
    </row>
    <row r="201" spans="1:3" ht="12.75" customHeight="1">
      <c r="A201" t="s">
        <v>34</v>
      </c>
      <c r="B201" t="s">
        <v>220</v>
      </c>
      <c r="C201">
        <v>1</v>
      </c>
    </row>
    <row r="202" spans="1:2" ht="15.75">
      <c r="A202" s="7">
        <v>41</v>
      </c>
      <c r="B202" s="7" t="s">
        <v>221</v>
      </c>
    </row>
    <row r="203" spans="1:3" ht="12.75" customHeight="1">
      <c r="A203" s="5" t="s">
        <v>37</v>
      </c>
      <c r="B203" s="5" t="s">
        <v>2</v>
      </c>
      <c r="C203" s="5">
        <v>0</v>
      </c>
    </row>
    <row r="204" spans="1:3" ht="12.75" customHeight="1">
      <c r="A204" s="5" t="s">
        <v>39</v>
      </c>
      <c r="B204" s="5" t="s">
        <v>222</v>
      </c>
      <c r="C204" s="5">
        <v>2</v>
      </c>
    </row>
    <row r="205" spans="1:3" ht="12.75" customHeight="1">
      <c r="A205" s="5" t="s">
        <v>41</v>
      </c>
      <c r="B205" s="5" t="s">
        <v>223</v>
      </c>
      <c r="C205" s="5">
        <v>1</v>
      </c>
    </row>
    <row r="206" spans="1:3" ht="12.75" customHeight="1">
      <c r="A206" s="5" t="s">
        <v>43</v>
      </c>
      <c r="B206" s="5" t="s">
        <v>224</v>
      </c>
      <c r="C206" s="5">
        <v>3</v>
      </c>
    </row>
    <row r="207" spans="1:2" ht="15.75">
      <c r="A207" s="7">
        <v>42</v>
      </c>
      <c r="B207" s="7" t="s">
        <v>69</v>
      </c>
    </row>
    <row r="208" spans="1:3" ht="12.75" customHeight="1">
      <c r="A208" t="s">
        <v>46</v>
      </c>
      <c r="B208" t="s">
        <v>225</v>
      </c>
      <c r="C208">
        <v>3</v>
      </c>
    </row>
    <row r="209" spans="1:3" ht="12.75" customHeight="1">
      <c r="A209" t="s">
        <v>48</v>
      </c>
      <c r="B209" t="s">
        <v>226</v>
      </c>
      <c r="C209">
        <v>0</v>
      </c>
    </row>
    <row r="210" spans="1:3" ht="12.75" customHeight="1">
      <c r="A210" t="s">
        <v>50</v>
      </c>
      <c r="B210" t="s">
        <v>227</v>
      </c>
      <c r="C210">
        <v>2</v>
      </c>
    </row>
    <row r="211" spans="1:3" ht="12.75" customHeight="1">
      <c r="A211" t="s">
        <v>52</v>
      </c>
      <c r="B211" t="s">
        <v>228</v>
      </c>
      <c r="C211">
        <v>1</v>
      </c>
    </row>
    <row r="212" spans="1:2" ht="15.75">
      <c r="A212" s="7">
        <v>43</v>
      </c>
      <c r="B212" s="7" t="s">
        <v>229</v>
      </c>
    </row>
    <row r="213" spans="1:3" ht="12.75" customHeight="1">
      <c r="A213" s="5" t="s">
        <v>1</v>
      </c>
      <c r="B213" s="5" t="s">
        <v>230</v>
      </c>
      <c r="C213" s="5">
        <v>0</v>
      </c>
    </row>
    <row r="214" spans="1:3" ht="12.75" customHeight="1">
      <c r="A214" s="5" t="s">
        <v>3</v>
      </c>
      <c r="B214" s="5" t="s">
        <v>231</v>
      </c>
      <c r="C214" s="5">
        <v>3</v>
      </c>
    </row>
    <row r="215" spans="1:3" ht="12.75" customHeight="1">
      <c r="A215" s="5" t="s">
        <v>5</v>
      </c>
      <c r="B215" s="5" t="s">
        <v>232</v>
      </c>
      <c r="C215" s="5">
        <v>2</v>
      </c>
    </row>
    <row r="216" spans="1:3" ht="12.75" customHeight="1">
      <c r="A216" s="5" t="s">
        <v>7</v>
      </c>
      <c r="B216" s="5" t="s">
        <v>233</v>
      </c>
      <c r="C216" s="5">
        <v>1</v>
      </c>
    </row>
    <row r="217" spans="1:2" ht="15.75">
      <c r="A217" s="7">
        <v>44</v>
      </c>
      <c r="B217" s="7" t="s">
        <v>234</v>
      </c>
    </row>
    <row r="218" spans="1:3" ht="12.75" customHeight="1">
      <c r="A218" t="s">
        <v>10</v>
      </c>
      <c r="B218" t="s">
        <v>235</v>
      </c>
      <c r="C218">
        <v>1</v>
      </c>
    </row>
    <row r="219" spans="1:3" ht="12.75" customHeight="1">
      <c r="A219" t="s">
        <v>12</v>
      </c>
      <c r="B219" t="s">
        <v>236</v>
      </c>
      <c r="C219">
        <v>0</v>
      </c>
    </row>
    <row r="220" spans="1:3" ht="12.75" customHeight="1">
      <c r="A220" t="s">
        <v>14</v>
      </c>
      <c r="B220" t="s">
        <v>237</v>
      </c>
      <c r="C220">
        <v>2</v>
      </c>
    </row>
    <row r="221" spans="1:3" ht="12.75" customHeight="1">
      <c r="A221" t="s">
        <v>16</v>
      </c>
      <c r="B221" t="s">
        <v>238</v>
      </c>
      <c r="C221">
        <v>3</v>
      </c>
    </row>
    <row r="222" spans="1:2" ht="15.75">
      <c r="A222" s="7">
        <v>45</v>
      </c>
      <c r="B222" s="7" t="s">
        <v>239</v>
      </c>
    </row>
    <row r="223" spans="1:3" ht="12.75" customHeight="1">
      <c r="A223" s="5" t="s">
        <v>19</v>
      </c>
      <c r="B223" s="5" t="s">
        <v>240</v>
      </c>
      <c r="C223" s="5">
        <v>3</v>
      </c>
    </row>
    <row r="224" spans="1:3" ht="12.75" customHeight="1">
      <c r="A224" s="5" t="s">
        <v>21</v>
      </c>
      <c r="B224" s="5" t="s">
        <v>241</v>
      </c>
      <c r="C224" s="5">
        <v>1</v>
      </c>
    </row>
    <row r="225" spans="1:3" ht="12.75" customHeight="1">
      <c r="A225" s="5" t="s">
        <v>23</v>
      </c>
      <c r="B225" s="5" t="s">
        <v>242</v>
      </c>
      <c r="C225" s="5">
        <v>2</v>
      </c>
    </row>
    <row r="226" spans="1:3" ht="12.75" customHeight="1">
      <c r="A226" s="5" t="s">
        <v>25</v>
      </c>
      <c r="B226" s="5" t="s">
        <v>243</v>
      </c>
      <c r="C226" s="5">
        <v>0</v>
      </c>
    </row>
    <row r="227" spans="1:2" ht="15.75">
      <c r="A227" s="7">
        <v>46</v>
      </c>
      <c r="B227" s="7" t="s">
        <v>244</v>
      </c>
    </row>
    <row r="228" spans="1:3" ht="12.75" customHeight="1">
      <c r="A228" t="s">
        <v>28</v>
      </c>
      <c r="B228" t="s">
        <v>245</v>
      </c>
      <c r="C228">
        <v>3</v>
      </c>
    </row>
    <row r="229" spans="1:3" ht="12.75" customHeight="1">
      <c r="A229" t="s">
        <v>30</v>
      </c>
      <c r="B229" t="s">
        <v>246</v>
      </c>
      <c r="C229">
        <v>1</v>
      </c>
    </row>
    <row r="230" spans="1:3" ht="12.75" customHeight="1">
      <c r="A230" t="s">
        <v>32</v>
      </c>
      <c r="B230" t="s">
        <v>247</v>
      </c>
      <c r="C230">
        <v>2</v>
      </c>
    </row>
    <row r="231" spans="1:3" ht="12.75" customHeight="1">
      <c r="A231" t="s">
        <v>34</v>
      </c>
      <c r="B231" t="s">
        <v>248</v>
      </c>
      <c r="C231">
        <v>0</v>
      </c>
    </row>
    <row r="232" spans="1:2" ht="15.75">
      <c r="A232" s="7">
        <v>47</v>
      </c>
      <c r="B232" s="7" t="s">
        <v>234</v>
      </c>
    </row>
    <row r="233" spans="1:3" ht="12.75" customHeight="1">
      <c r="A233" s="5" t="s">
        <v>37</v>
      </c>
      <c r="B233" s="5" t="s">
        <v>249</v>
      </c>
      <c r="C233" s="5">
        <v>0</v>
      </c>
    </row>
    <row r="234" spans="1:3" ht="12.75" customHeight="1">
      <c r="A234" s="5" t="s">
        <v>39</v>
      </c>
      <c r="B234" s="5" t="s">
        <v>250</v>
      </c>
      <c r="C234" s="5">
        <v>2</v>
      </c>
    </row>
    <row r="235" spans="1:3" ht="12.75" customHeight="1">
      <c r="A235" s="5" t="s">
        <v>41</v>
      </c>
      <c r="B235" s="5" t="s">
        <v>251</v>
      </c>
      <c r="C235" s="5">
        <v>3</v>
      </c>
    </row>
    <row r="236" spans="1:3" ht="12.75" customHeight="1">
      <c r="A236" s="5" t="s">
        <v>43</v>
      </c>
      <c r="B236" s="5" t="s">
        <v>252</v>
      </c>
      <c r="C236" s="5">
        <v>1</v>
      </c>
    </row>
    <row r="237" spans="1:2" ht="15.75">
      <c r="A237" s="7">
        <v>48</v>
      </c>
      <c r="B237" s="7" t="s">
        <v>253</v>
      </c>
    </row>
    <row r="238" spans="1:3" ht="12.75" customHeight="1">
      <c r="A238" t="s">
        <v>46</v>
      </c>
      <c r="B238" t="s">
        <v>254</v>
      </c>
      <c r="C238">
        <v>0</v>
      </c>
    </row>
    <row r="239" spans="1:3" ht="12.75" customHeight="1">
      <c r="A239" t="s">
        <v>48</v>
      </c>
      <c r="B239" t="s">
        <v>255</v>
      </c>
      <c r="C239">
        <v>3</v>
      </c>
    </row>
    <row r="240" spans="1:3" ht="12.75" customHeight="1">
      <c r="A240" t="s">
        <v>50</v>
      </c>
      <c r="B240" t="s">
        <v>256</v>
      </c>
      <c r="C240">
        <v>2</v>
      </c>
    </row>
    <row r="241" spans="1:3" ht="12.75" customHeight="1">
      <c r="A241" t="s">
        <v>52</v>
      </c>
      <c r="B241" t="s">
        <v>257</v>
      </c>
      <c r="C241">
        <v>1</v>
      </c>
    </row>
    <row r="242" spans="1:2" ht="15.75">
      <c r="A242" s="7">
        <v>49</v>
      </c>
      <c r="B242" s="7" t="s">
        <v>258</v>
      </c>
    </row>
    <row r="243" spans="1:3" ht="12.75" customHeight="1">
      <c r="A243" s="5" t="s">
        <v>1</v>
      </c>
      <c r="B243" s="5" t="s">
        <v>259</v>
      </c>
      <c r="C243" s="5">
        <v>3</v>
      </c>
    </row>
    <row r="244" spans="1:3" ht="12.75" customHeight="1">
      <c r="A244" s="5" t="s">
        <v>3</v>
      </c>
      <c r="B244" s="5" t="s">
        <v>260</v>
      </c>
      <c r="C244" s="5">
        <v>0</v>
      </c>
    </row>
    <row r="245" spans="1:3" ht="12.75" customHeight="1">
      <c r="A245" s="5" t="s">
        <v>5</v>
      </c>
      <c r="B245" s="5" t="s">
        <v>261</v>
      </c>
      <c r="C245" s="5">
        <v>1</v>
      </c>
    </row>
    <row r="246" spans="1:3" ht="12.75" customHeight="1">
      <c r="A246" s="5" t="s">
        <v>7</v>
      </c>
      <c r="B246" s="5" t="s">
        <v>262</v>
      </c>
      <c r="C246" s="5">
        <v>2</v>
      </c>
    </row>
    <row r="247" spans="1:2" ht="15.75">
      <c r="A247" s="7">
        <v>50</v>
      </c>
      <c r="B247" s="7" t="s">
        <v>234</v>
      </c>
    </row>
    <row r="248" spans="1:3" ht="12.75" customHeight="1">
      <c r="A248" t="s">
        <v>10</v>
      </c>
      <c r="B248" t="s">
        <v>263</v>
      </c>
      <c r="C248">
        <v>0</v>
      </c>
    </row>
    <row r="249" spans="1:3" ht="12.75" customHeight="1">
      <c r="A249" t="s">
        <v>12</v>
      </c>
      <c r="B249" t="s">
        <v>264</v>
      </c>
      <c r="C249">
        <v>1</v>
      </c>
    </row>
    <row r="250" spans="1:3" ht="12.75" customHeight="1">
      <c r="A250" t="s">
        <v>14</v>
      </c>
      <c r="B250" t="s">
        <v>265</v>
      </c>
      <c r="C250">
        <v>2</v>
      </c>
    </row>
    <row r="251" spans="1:3" ht="12.75" customHeight="1">
      <c r="A251" t="s">
        <v>16</v>
      </c>
      <c r="B251" t="s">
        <v>266</v>
      </c>
      <c r="C251">
        <v>3</v>
      </c>
    </row>
    <row r="252" spans="1:2" ht="15.75">
      <c r="A252" s="7">
        <v>51</v>
      </c>
      <c r="B252" s="7" t="s">
        <v>267</v>
      </c>
    </row>
    <row r="253" spans="1:3" ht="12.75" customHeight="1">
      <c r="A253" s="5" t="s">
        <v>19</v>
      </c>
      <c r="B253" s="5" t="s">
        <v>268</v>
      </c>
      <c r="C253" s="5">
        <v>1</v>
      </c>
    </row>
    <row r="254" spans="1:3" ht="12.75" customHeight="1">
      <c r="A254" s="5" t="s">
        <v>21</v>
      </c>
      <c r="B254" s="5" t="s">
        <v>269</v>
      </c>
      <c r="C254" s="5">
        <v>0</v>
      </c>
    </row>
    <row r="255" spans="1:3" ht="12.75" customHeight="1">
      <c r="A255" s="5" t="s">
        <v>23</v>
      </c>
      <c r="B255" s="5" t="s">
        <v>270</v>
      </c>
      <c r="C255" s="5">
        <v>2</v>
      </c>
    </row>
    <row r="256" spans="1:3" ht="12.75" customHeight="1">
      <c r="A256" s="5" t="s">
        <v>25</v>
      </c>
      <c r="B256" s="5" t="s">
        <v>271</v>
      </c>
      <c r="C256" s="5">
        <v>3</v>
      </c>
    </row>
    <row r="257" spans="1:2" ht="15.75">
      <c r="A257" s="7">
        <v>52</v>
      </c>
      <c r="B257" s="7" t="s">
        <v>272</v>
      </c>
    </row>
    <row r="258" spans="1:3" ht="12.75" customHeight="1">
      <c r="A258" t="s">
        <v>28</v>
      </c>
      <c r="B258" t="s">
        <v>273</v>
      </c>
      <c r="C258">
        <v>0</v>
      </c>
    </row>
    <row r="259" spans="1:3" ht="12.75" customHeight="1">
      <c r="A259" t="s">
        <v>30</v>
      </c>
      <c r="B259" t="s">
        <v>274</v>
      </c>
      <c r="C259">
        <v>3</v>
      </c>
    </row>
    <row r="260" spans="1:3" ht="12.75" customHeight="1">
      <c r="A260" t="s">
        <v>32</v>
      </c>
      <c r="B260" t="s">
        <v>275</v>
      </c>
      <c r="C260">
        <v>2</v>
      </c>
    </row>
    <row r="261" spans="1:3" ht="12.75" customHeight="1">
      <c r="A261" t="s">
        <v>34</v>
      </c>
      <c r="B261" t="s">
        <v>276</v>
      </c>
      <c r="C26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1" sqref="A1:G1"/>
    </sheetView>
  </sheetViews>
  <sheetFormatPr defaultColWidth="17.140625" defaultRowHeight="12.75" customHeight="1"/>
  <cols>
    <col min="1" max="1" width="5.140625" style="0" customWidth="1"/>
    <col min="2" max="2" width="35.7109375" style="0" customWidth="1"/>
    <col min="3" max="3" width="4.421875" style="0" customWidth="1"/>
    <col min="6" max="6" width="15.7109375" style="0" customWidth="1"/>
    <col min="7" max="7" width="12.00390625" style="0" customWidth="1"/>
    <col min="8" max="8" width="4.57421875" style="0" customWidth="1"/>
    <col min="9" max="9" width="6.28125" style="0" customWidth="1"/>
  </cols>
  <sheetData>
    <row r="1" spans="1:9" ht="18.75" customHeight="1">
      <c r="A1" s="14" t="s">
        <v>277</v>
      </c>
      <c r="B1" s="14"/>
      <c r="C1" s="14"/>
      <c r="D1" s="14"/>
      <c r="E1" s="14"/>
      <c r="F1" s="14"/>
      <c r="G1" s="15"/>
      <c r="I1" s="3" t="s">
        <v>278</v>
      </c>
    </row>
    <row r="2" spans="1:10" ht="25.5">
      <c r="A2" s="2">
        <v>1</v>
      </c>
      <c r="B2" s="6" t="s">
        <v>279</v>
      </c>
      <c r="C2" s="1" t="s">
        <v>280</v>
      </c>
      <c r="D2" s="12" t="s">
        <v>281</v>
      </c>
      <c r="E2" s="12"/>
      <c r="F2" s="12"/>
      <c r="G2" s="13"/>
      <c r="H2" s="1" t="s">
        <v>280</v>
      </c>
      <c r="I2">
        <f>((((((((((((((Cuestionario!C3+Cuestionario!C18)+Cuestionario!C38)+Cuestionario!C48)+Cuestionario!C73)+Cuestionario!C78)+Cuestionario!C113)+Cuestionario!C118)+Cuestionario!C133)+Cuestionario!C153)+Cuestionario!C178)+Cuestionario!C188)+Cuestionario!C203)+Cuestionario!C213)+Cuestionario!C248)+Cuestionario!C258</f>
        <v>9</v>
      </c>
      <c r="J2" s="11" t="str">
        <f>VLOOKUP(I2,Hoja1!$A$1:Hoja1!$B$48,2,FALSE)</f>
        <v>BAJO</v>
      </c>
    </row>
    <row r="3" spans="1:10" ht="36.75" customHeight="1">
      <c r="A3" s="2">
        <v>2</v>
      </c>
      <c r="B3" s="2" t="s">
        <v>282</v>
      </c>
      <c r="C3" s="1" t="s">
        <v>280</v>
      </c>
      <c r="D3" s="12" t="s">
        <v>283</v>
      </c>
      <c r="E3" s="12"/>
      <c r="F3" s="12"/>
      <c r="G3" s="13"/>
      <c r="H3" s="1" t="s">
        <v>280</v>
      </c>
      <c r="I3">
        <f>((((((((((((((Cuestionario!C8+Cuestionario!C23)+Cuestionario!C33)+Cuestionario!C49)+Cuestionario!C88)+Cuestionario!C98)+Cuestionario!C119)+Cuestionario!C123)+Cuestionario!C134)+Cuestionario!C143)+Cuestionario!C158)+Cuestionario!C183)+Cuestionario!C204)+Cuestionario!C218)+Cuestionario!C233)+Cuestionario!C238</f>
        <v>7</v>
      </c>
      <c r="J3" t="str">
        <f>VLOOKUP(I3,Hoja1!$A$1:Hoja1!$B$48,2,FALSE)</f>
        <v>BAJO</v>
      </c>
    </row>
    <row r="4" spans="1:10" ht="51.75" customHeight="1">
      <c r="A4" s="2">
        <v>3</v>
      </c>
      <c r="B4" s="6" t="s">
        <v>284</v>
      </c>
      <c r="C4" s="1" t="s">
        <v>280</v>
      </c>
      <c r="D4" s="12" t="s">
        <v>285</v>
      </c>
      <c r="E4" s="12"/>
      <c r="F4" s="12"/>
      <c r="G4" s="13"/>
      <c r="H4" s="1" t="s">
        <v>280</v>
      </c>
      <c r="I4">
        <f>((((((((((((((Cuestionario!C43+Cuestionario!C50)+Cuestionario!C53)+Cuestionario!C63)+Cuestionario!C74)+Cuestionario!C93)+Cuestionario!C99)+Cuestionario!C128)+Cuestionario!C154)+Cuestionario!C159)+Cuestionario!C168)+Cuestionario!C173)+Cuestionario!C198)+Cuestionario!C205)+Cuestionario!C223)+Cuestionario!C243</f>
        <v>26</v>
      </c>
      <c r="J4" t="str">
        <f>VLOOKUP(I4,Hoja1!$A$1:Hoja1!$B$48,2,FALSE)</f>
        <v>MEDIO</v>
      </c>
    </row>
    <row r="5" spans="1:10" ht="25.5" customHeight="1">
      <c r="A5" s="2">
        <v>4</v>
      </c>
      <c r="B5" s="2" t="s">
        <v>286</v>
      </c>
      <c r="C5" s="1" t="s">
        <v>280</v>
      </c>
      <c r="D5" s="12" t="s">
        <v>287</v>
      </c>
      <c r="E5" s="12"/>
      <c r="F5" s="12"/>
      <c r="G5" s="13"/>
      <c r="H5" s="1" t="s">
        <v>280</v>
      </c>
      <c r="I5">
        <f>((((((((((((((Cuestionario!C13+Cuestionario!C28)+Cuestionario!C51)+Cuestionario!C58)+Cuestionario!C79)+Cuestionario!C100)+Cuestionario!C103)+Cuestionario!C108)+Cuestionario!C169)+Cuestionario!C179)+Cuestionario!C184)+Cuestionario!C193)+Cuestionario!C199)+Cuestionario!C228)+Cuestionario!C234)+Cuestionario!C249</f>
        <v>36</v>
      </c>
      <c r="J5" t="str">
        <f>VLOOKUP(I5,Hoja1!$A$1:Hoja1!$B$48,2,FALSE)</f>
        <v>ALTO</v>
      </c>
    </row>
    <row r="6" spans="1:10" ht="39" customHeight="1">
      <c r="A6" s="2">
        <v>5</v>
      </c>
      <c r="B6" s="6" t="s">
        <v>288</v>
      </c>
      <c r="C6" s="1" t="s">
        <v>280</v>
      </c>
      <c r="D6" s="12" t="s">
        <v>289</v>
      </c>
      <c r="E6" s="12"/>
      <c r="F6" s="12"/>
      <c r="G6" s="13"/>
      <c r="H6" s="1" t="s">
        <v>280</v>
      </c>
      <c r="I6">
        <f>((((((((((((((Cuestionario!C14+Cuestionario!C34)+Cuestionario!C39)+Cuestionario!C44)+Cuestionario!C68)+Cuestionario!C83)+Cuestionario!C101)+Cuestionario!C114)+Cuestionario!C144)+Cuestionario!C148)+Cuestionario!C170)+Cuestionario!C189)+Cuestionario!C229)+Cuestionario!C239)+Cuestionario!C244)+Cuestionario!C259</f>
        <v>33</v>
      </c>
      <c r="J6" t="str">
        <f>VLOOKUP(I6,Hoja1!$A$1:Hoja1!$B$48,2,FALSE)</f>
        <v>MEDIO ALTO</v>
      </c>
    </row>
    <row r="7" spans="1:10" ht="27" customHeight="1">
      <c r="A7" s="2">
        <v>6</v>
      </c>
      <c r="B7" s="2" t="s">
        <v>290</v>
      </c>
      <c r="C7" s="1" t="s">
        <v>280</v>
      </c>
      <c r="D7" s="12" t="s">
        <v>291</v>
      </c>
      <c r="E7" s="12"/>
      <c r="F7" s="12"/>
      <c r="G7" s="13"/>
      <c r="H7" s="1" t="s">
        <v>280</v>
      </c>
      <c r="I7">
        <f>((((((((((((((Cuestionario!C9+Cuestionario!C29)+Cuestionario!C40)+Cuestionario!C54)+Cuestionario!C69)+Cuestionario!C80)+Cuestionario!C124)+Cuestionario!C129)+Cuestionario!C138)+Cuestionario!C174)+Cuestionario!C185)+Cuestionario!C190)+Cuestionario!C214)+Cuestionario!C219)+Cuestionario!C224)+Cuestionario!C230</f>
        <v>21</v>
      </c>
      <c r="J7" t="str">
        <f>VLOOKUP(I7,Hoja1!$A$1:Hoja1!$B$48,2,FALSE)</f>
        <v>MEDIO</v>
      </c>
    </row>
    <row r="8" spans="1:10" ht="36.75" customHeight="1">
      <c r="A8" s="2">
        <v>7</v>
      </c>
      <c r="B8" s="6" t="s">
        <v>292</v>
      </c>
      <c r="C8" s="1" t="s">
        <v>280</v>
      </c>
      <c r="D8" s="12" t="s">
        <v>293</v>
      </c>
      <c r="E8" s="12"/>
      <c r="F8" s="12"/>
      <c r="G8" s="13"/>
      <c r="H8" s="1" t="s">
        <v>280</v>
      </c>
      <c r="I8">
        <f>((((((((((((((Cuestionario!C24+Cuestionario!C41)+Cuestionario!C59)+Cuestionario!C64)+Cuestionario!C70)+Cuestionario!C94)+Cuestionario!C109)+Cuestionario!C120)+Cuestionario!C139)+Cuestionario!C149)+Cuestionario!C160)+Cuestionario!C180)+Cuestionario!C215)+Cuestionario!C235)+Cuestionario!C245)+Cuestionario!C253</f>
        <v>24</v>
      </c>
      <c r="J8" t="str">
        <f>VLOOKUP(I8,Hoja1!$A$1:Hoja1!$B$48,2,FALSE)</f>
        <v>MEDIO</v>
      </c>
    </row>
    <row r="9" spans="1:10" ht="36" customHeight="1">
      <c r="A9" s="2">
        <v>8</v>
      </c>
      <c r="B9" s="2" t="s">
        <v>294</v>
      </c>
      <c r="C9" s="1" t="s">
        <v>280</v>
      </c>
      <c r="D9" s="12" t="s">
        <v>295</v>
      </c>
      <c r="E9" s="12"/>
      <c r="F9" s="12"/>
      <c r="G9" s="13"/>
      <c r="H9" s="1" t="s">
        <v>280</v>
      </c>
      <c r="I9">
        <f>((((((((((((((Cuestionario!C4+Cuestionario!C30)+Cuestionario!C35)+Cuestionario!C65)+Cuestionario!C71)+Cuestionario!C75)+Cuestionario!C89)+Cuestionario!C104)+Cuestionario!C140)+Cuestionario!C145)+Cuestionario!C155)+Cuestionario!C194)+Cuestionario!C200)+Cuestionario!C220)+Cuestionario!C254)+Cuestionario!C260</f>
        <v>21</v>
      </c>
      <c r="J9" t="str">
        <f>VLOOKUP(I9,Hoja1!$A$1:Hoja1!$B$48,2,FALSE)</f>
        <v>MEDIO</v>
      </c>
    </row>
    <row r="10" spans="1:10" ht="27" customHeight="1">
      <c r="A10" s="2">
        <v>9</v>
      </c>
      <c r="B10" s="6" t="s">
        <v>296</v>
      </c>
      <c r="C10" s="1" t="s">
        <v>280</v>
      </c>
      <c r="D10" s="12" t="s">
        <v>297</v>
      </c>
      <c r="E10" s="12"/>
      <c r="F10" s="12"/>
      <c r="G10" s="13"/>
      <c r="H10" s="1" t="s">
        <v>280</v>
      </c>
      <c r="I10">
        <f>((((((((((((((Cuestionario!C5+Cuestionario!C10)+Cuestionario!C45)+Cuestionario!C60)+Cuestionario!C76)+Cuestionario!C84)+Cuestionario!C110)+Cuestionario!C125)+Cuestionario!C135)+Cuestionario!C141)+Cuestionario!C163)+Cuestionario!C171)+Cuestionario!C225)+Cuestionario!C240)+Cuestionario!C250)+Cuestionario!C255</f>
        <v>35</v>
      </c>
      <c r="J10" t="str">
        <f>VLOOKUP(I10,Hoja1!$A$1:Hoja1!$B$48,2,FALSE)</f>
        <v>ALTO</v>
      </c>
    </row>
    <row r="11" spans="1:10" ht="27" customHeight="1">
      <c r="A11" s="2">
        <v>10</v>
      </c>
      <c r="B11" s="2" t="s">
        <v>298</v>
      </c>
      <c r="C11" s="1" t="s">
        <v>280</v>
      </c>
      <c r="D11" s="12" t="s">
        <v>299</v>
      </c>
      <c r="E11" s="12"/>
      <c r="F11" s="12"/>
      <c r="G11" s="13"/>
      <c r="H11" s="1" t="s">
        <v>280</v>
      </c>
      <c r="I11">
        <f>((((((((((((((Cuestionario!C6+Cuestionario!C15)+Cuestionario!C25)+Cuestionario!C55)+Cuestionario!C81)+Cuestionario!C85)+Cuestionario!C90)+Cuestionario!C95)+Cuestionario!C146)+Cuestionario!C164)+Cuestionario!C175)+Cuestionario!C181)+Cuestionario!C208)+Cuestionario!C221)+Cuestionario!C246)+Cuestionario!C251</f>
        <v>37</v>
      </c>
      <c r="J11" t="str">
        <f>VLOOKUP(I11,Hoja1!$A$1:Hoja1!$B$48,2,FALSE)</f>
        <v>ALTO</v>
      </c>
    </row>
    <row r="12" spans="1:10" ht="27" customHeight="1">
      <c r="A12" s="2">
        <v>11</v>
      </c>
      <c r="B12" s="6" t="s">
        <v>300</v>
      </c>
      <c r="C12" s="1" t="s">
        <v>280</v>
      </c>
      <c r="D12" s="12" t="s">
        <v>301</v>
      </c>
      <c r="E12" s="12"/>
      <c r="F12" s="12"/>
      <c r="G12" s="13"/>
      <c r="H12" s="1" t="s">
        <v>280</v>
      </c>
      <c r="I12">
        <f>((((((((((((((Cuestionario!C19+Cuestionario!C36)+Cuestionario!C56)+Cuestionario!C61)+Cuestionario!C86)+Cuestionario!C105)+Cuestionario!C121)+Cuestionario!C130)+Cuestionario!C150)+Cuestionario!C156)+Cuestionario!C165)+Cuestionario!C186)+Cuestionario!C201)+Cuestionario!C209)+Cuestionario!C216)+Cuestionario!C241</f>
        <v>14</v>
      </c>
      <c r="J12" t="str">
        <f>VLOOKUP(I12,Hoja1!$A$1:Hoja1!$B$48,2,FALSE)</f>
        <v>MEDIO BAJO</v>
      </c>
    </row>
    <row r="13" spans="1:10" ht="37.5" customHeight="1">
      <c r="A13" s="2">
        <v>12</v>
      </c>
      <c r="B13" s="2" t="s">
        <v>302</v>
      </c>
      <c r="C13" s="1" t="s">
        <v>280</v>
      </c>
      <c r="D13" s="12" t="s">
        <v>303</v>
      </c>
      <c r="E13" s="12"/>
      <c r="F13" s="12"/>
      <c r="G13" s="13"/>
      <c r="H13" s="1" t="s">
        <v>280</v>
      </c>
      <c r="I13">
        <f>((((((((((((((Cuestionario!C20+Cuestionario!C26)+Cuestionario!C31)+Cuestionario!C46)+Cuestionario!C96)+Cuestionario!C106)+Cuestionario!C115)+Cuestionario!C126)+Cuestionario!C161)+Cuestionario!C166)+Cuestionario!C191)+Cuestionario!C195)+Cuestionario!C210)+Cuestionario!C226)+Cuestionario!C236)+Cuestionario!C261</f>
        <v>15</v>
      </c>
      <c r="J13" t="str">
        <f>VLOOKUP(I13,Hoja1!$A$1:Hoja1!$B$48,2,FALSE)</f>
        <v>MEDIO BAJO</v>
      </c>
    </row>
    <row r="14" spans="1:10" ht="27" customHeight="1">
      <c r="A14" s="2">
        <v>13</v>
      </c>
      <c r="B14" s="6" t="s">
        <v>304</v>
      </c>
      <c r="C14" s="1" t="s">
        <v>280</v>
      </c>
      <c r="D14" s="12" t="s">
        <v>305</v>
      </c>
      <c r="E14" s="12"/>
      <c r="F14" s="12"/>
      <c r="G14" s="13"/>
      <c r="H14" s="1" t="s">
        <v>280</v>
      </c>
      <c r="I14">
        <f>((((((((((((((Cuestionario!C11+Cuestionario!C16)+Cuestionario!C21)+Cuestionario!C66)+Cuestionario!C91)+Cuestionario!C111)+Cuestionario!C116)+Cuestionario!C131)+Cuestionario!C136)+Cuestionario!C151)+Cuestionario!C176)+Cuestionario!C196)+Cuestionario!C206)+Cuestionario!C211)+Cuestionario!C231)+Cuestionario!C256</f>
        <v>34</v>
      </c>
      <c r="J14" t="str">
        <f>VLOOKUP(I14,Hoja1!$A$1:Hoja1!$B$48,2,FALSE)</f>
        <v>MEDIO ALTO</v>
      </c>
    </row>
  </sheetData>
  <sheetProtection/>
  <mergeCells count="14">
    <mergeCell ref="A1:G1"/>
    <mergeCell ref="D2:G2"/>
    <mergeCell ref="D3:G3"/>
    <mergeCell ref="D4:G4"/>
    <mergeCell ref="D5:G5"/>
    <mergeCell ref="D11:G11"/>
    <mergeCell ref="D12:G12"/>
    <mergeCell ref="D13:G13"/>
    <mergeCell ref="D14:G14"/>
    <mergeCell ref="D6:G6"/>
    <mergeCell ref="D7:G7"/>
    <mergeCell ref="D8:G8"/>
    <mergeCell ref="D9:G9"/>
    <mergeCell ref="D10:G10"/>
  </mergeCells>
  <conditionalFormatting sqref="J2:J14">
    <cfRule type="cellIs" priority="1" dxfId="1" operator="equal">
      <formula>"ALTO"</formula>
    </cfRule>
    <cfRule type="containsText" priority="2" dxfId="0" operator="containsText" text="MUY ALTO">
      <formula>NOT(ISERROR(SEARCH("MUY ALTO",J2)))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27">
      <selection activeCell="A6" sqref="A6"/>
    </sheetView>
  </sheetViews>
  <sheetFormatPr defaultColWidth="11.421875" defaultRowHeight="12.75"/>
  <cols>
    <col min="1" max="1" width="11.421875" style="10" customWidth="1"/>
  </cols>
  <sheetData>
    <row r="1" spans="1:2" ht="12.75">
      <c r="A1" s="10">
        <v>1</v>
      </c>
      <c r="B1" s="8" t="s">
        <v>306</v>
      </c>
    </row>
    <row r="2" spans="1:2" ht="12.75">
      <c r="A2" s="10">
        <v>2</v>
      </c>
      <c r="B2" s="8" t="s">
        <v>306</v>
      </c>
    </row>
    <row r="3" spans="1:2" ht="12.75">
      <c r="A3" s="10">
        <v>3</v>
      </c>
      <c r="B3" s="8" t="s">
        <v>306</v>
      </c>
    </row>
    <row r="4" spans="1:2" ht="12.75">
      <c r="A4" s="10">
        <v>4</v>
      </c>
      <c r="B4" s="8" t="s">
        <v>306</v>
      </c>
    </row>
    <row r="5" spans="1:2" ht="12.75">
      <c r="A5" s="10">
        <v>5</v>
      </c>
      <c r="B5" s="8" t="s">
        <v>306</v>
      </c>
    </row>
    <row r="6" spans="1:2" ht="12.75">
      <c r="A6" s="10">
        <v>6</v>
      </c>
      <c r="B6" s="8" t="s">
        <v>306</v>
      </c>
    </row>
    <row r="7" spans="1:2" ht="12.75">
      <c r="A7" s="10">
        <v>7</v>
      </c>
      <c r="B7" s="8" t="s">
        <v>307</v>
      </c>
    </row>
    <row r="8" spans="1:2" ht="12.75">
      <c r="A8" s="10">
        <v>8</v>
      </c>
      <c r="B8" s="8" t="s">
        <v>307</v>
      </c>
    </row>
    <row r="9" spans="1:2" ht="12.75">
      <c r="A9" s="10">
        <v>9</v>
      </c>
      <c r="B9" s="8" t="s">
        <v>307</v>
      </c>
    </row>
    <row r="10" spans="1:2" ht="12.75">
      <c r="A10" s="10">
        <v>10</v>
      </c>
      <c r="B10" s="8" t="s">
        <v>307</v>
      </c>
    </row>
    <row r="11" spans="1:2" ht="12.75">
      <c r="A11" s="10">
        <v>11</v>
      </c>
      <c r="B11" s="8" t="s">
        <v>307</v>
      </c>
    </row>
    <row r="12" spans="1:2" ht="12.75">
      <c r="A12" s="10">
        <v>12</v>
      </c>
      <c r="B12" s="8" t="s">
        <v>307</v>
      </c>
    </row>
    <row r="13" spans="1:2" ht="12.75">
      <c r="A13" s="10">
        <v>13</v>
      </c>
      <c r="B13" s="8" t="s">
        <v>307</v>
      </c>
    </row>
    <row r="14" spans="1:2" ht="25.5">
      <c r="A14" s="10">
        <v>14</v>
      </c>
      <c r="B14" s="9" t="s">
        <v>308</v>
      </c>
    </row>
    <row r="15" spans="1:2" ht="25.5">
      <c r="A15" s="10">
        <v>15</v>
      </c>
      <c r="B15" s="9" t="s">
        <v>308</v>
      </c>
    </row>
    <row r="16" spans="1:2" ht="25.5">
      <c r="A16" s="10">
        <v>16</v>
      </c>
      <c r="B16" s="9" t="s">
        <v>308</v>
      </c>
    </row>
    <row r="17" spans="1:2" ht="25.5">
      <c r="A17" s="10">
        <v>17</v>
      </c>
      <c r="B17" s="9" t="s">
        <v>308</v>
      </c>
    </row>
    <row r="18" spans="1:2" ht="25.5">
      <c r="A18" s="10">
        <v>18</v>
      </c>
      <c r="B18" s="9" t="s">
        <v>308</v>
      </c>
    </row>
    <row r="19" spans="1:2" ht="25.5">
      <c r="A19" s="10">
        <v>19</v>
      </c>
      <c r="B19" s="9" t="s">
        <v>308</v>
      </c>
    </row>
    <row r="20" spans="1:2" ht="25.5">
      <c r="A20" s="10">
        <v>20</v>
      </c>
      <c r="B20" s="9" t="s">
        <v>308</v>
      </c>
    </row>
    <row r="21" spans="1:2" ht="12.75">
      <c r="A21" s="10">
        <v>21</v>
      </c>
      <c r="B21" t="s">
        <v>309</v>
      </c>
    </row>
    <row r="22" spans="1:2" ht="12.75">
      <c r="A22" s="10">
        <v>22</v>
      </c>
      <c r="B22" t="s">
        <v>309</v>
      </c>
    </row>
    <row r="23" spans="1:2" ht="12.75">
      <c r="A23" s="10">
        <v>23</v>
      </c>
      <c r="B23" t="s">
        <v>309</v>
      </c>
    </row>
    <row r="24" spans="1:2" ht="12.75">
      <c r="A24" s="10">
        <v>24</v>
      </c>
      <c r="B24" t="s">
        <v>309</v>
      </c>
    </row>
    <row r="25" spans="1:2" ht="12.75">
      <c r="A25" s="10">
        <v>25</v>
      </c>
      <c r="B25" t="s">
        <v>309</v>
      </c>
    </row>
    <row r="26" spans="1:2" ht="12.75">
      <c r="A26" s="10">
        <v>26</v>
      </c>
      <c r="B26" t="s">
        <v>309</v>
      </c>
    </row>
    <row r="27" spans="1:2" ht="12.75">
      <c r="A27" s="10">
        <v>27</v>
      </c>
      <c r="B27" t="s">
        <v>309</v>
      </c>
    </row>
    <row r="28" spans="1:2" ht="25.5">
      <c r="A28" s="10">
        <v>28</v>
      </c>
      <c r="B28" t="s">
        <v>310</v>
      </c>
    </row>
    <row r="29" spans="1:2" ht="25.5">
      <c r="A29" s="10">
        <v>29</v>
      </c>
      <c r="B29" t="s">
        <v>310</v>
      </c>
    </row>
    <row r="30" spans="1:2" ht="25.5">
      <c r="A30" s="10">
        <v>30</v>
      </c>
      <c r="B30" t="s">
        <v>310</v>
      </c>
    </row>
    <row r="31" spans="1:2" ht="25.5">
      <c r="A31" s="10">
        <v>31</v>
      </c>
      <c r="B31" t="s">
        <v>310</v>
      </c>
    </row>
    <row r="32" spans="1:2" ht="25.5">
      <c r="A32" s="10">
        <v>32</v>
      </c>
      <c r="B32" t="s">
        <v>310</v>
      </c>
    </row>
    <row r="33" spans="1:2" ht="25.5">
      <c r="A33" s="10">
        <v>33</v>
      </c>
      <c r="B33" t="s">
        <v>310</v>
      </c>
    </row>
    <row r="34" spans="1:2" ht="25.5">
      <c r="A34" s="10">
        <v>34</v>
      </c>
      <c r="B34" t="s">
        <v>310</v>
      </c>
    </row>
    <row r="35" spans="1:2" ht="12.75">
      <c r="A35" s="10">
        <v>35</v>
      </c>
      <c r="B35" t="s">
        <v>311</v>
      </c>
    </row>
    <row r="36" spans="1:2" ht="12.75">
      <c r="A36" s="10">
        <v>36</v>
      </c>
      <c r="B36" t="s">
        <v>311</v>
      </c>
    </row>
    <row r="37" spans="1:2" ht="12.75">
      <c r="A37" s="10">
        <v>37</v>
      </c>
      <c r="B37" t="s">
        <v>311</v>
      </c>
    </row>
    <row r="38" spans="1:2" ht="12.75">
      <c r="A38" s="10">
        <v>38</v>
      </c>
      <c r="B38" t="s">
        <v>311</v>
      </c>
    </row>
    <row r="39" spans="1:2" ht="12.75">
      <c r="A39" s="10">
        <v>39</v>
      </c>
      <c r="B39" t="s">
        <v>311</v>
      </c>
    </row>
    <row r="40" spans="1:2" ht="12.75">
      <c r="A40" s="10">
        <v>40</v>
      </c>
      <c r="B40" t="s">
        <v>311</v>
      </c>
    </row>
    <row r="41" spans="1:2" ht="12.75">
      <c r="A41" s="10">
        <v>41</v>
      </c>
      <c r="B41" t="s">
        <v>311</v>
      </c>
    </row>
    <row r="42" spans="1:2" ht="12.75">
      <c r="A42" s="10">
        <v>42</v>
      </c>
      <c r="B42" t="s">
        <v>312</v>
      </c>
    </row>
    <row r="43" spans="1:2" ht="12.75">
      <c r="A43" s="10">
        <v>43</v>
      </c>
      <c r="B43" t="s">
        <v>312</v>
      </c>
    </row>
    <row r="44" spans="1:2" ht="12.75">
      <c r="A44" s="10">
        <v>44</v>
      </c>
      <c r="B44" t="s">
        <v>312</v>
      </c>
    </row>
    <row r="45" spans="1:2" ht="12.75">
      <c r="A45" s="10">
        <v>45</v>
      </c>
      <c r="B45" t="s">
        <v>312</v>
      </c>
    </row>
    <row r="46" spans="1:2" ht="12.75">
      <c r="A46" s="10">
        <v>46</v>
      </c>
      <c r="B46" t="s">
        <v>312</v>
      </c>
    </row>
    <row r="47" spans="1:2" ht="12.75">
      <c r="A47" s="10">
        <v>47</v>
      </c>
      <c r="B47" t="s">
        <v>312</v>
      </c>
    </row>
    <row r="48" spans="1:2" ht="12.75">
      <c r="A48" s="10">
        <v>48</v>
      </c>
      <c r="B48" t="s">
        <v>312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</dc:creator>
  <cp:keywords/>
  <dc:description/>
  <cp:lastModifiedBy>Pau</cp:lastModifiedBy>
  <dcterms:created xsi:type="dcterms:W3CDTF">2012-10-31T18:50:01Z</dcterms:created>
  <dcterms:modified xsi:type="dcterms:W3CDTF">2013-01-17T12:17:12Z</dcterms:modified>
  <cp:category/>
  <cp:version/>
  <cp:contentType/>
  <cp:contentStatus/>
</cp:coreProperties>
</file>