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R\Desktop\"/>
    </mc:Choice>
  </mc:AlternateContent>
  <bookViews>
    <workbookView xWindow="0" yWindow="0" windowWidth="15360" windowHeight="9045"/>
  </bookViews>
  <sheets>
    <sheet name="SUCESION INTESTA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7" i="1" l="1"/>
  <c r="J117" i="1" l="1"/>
  <c r="I117" i="1" l="1"/>
  <c r="M117" i="1" l="1"/>
  <c r="L117" i="1"/>
  <c r="H117" i="1"/>
  <c r="G117" i="1"/>
  <c r="F117" i="1"/>
  <c r="E117" i="1"/>
  <c r="D117" i="1"/>
  <c r="C117" i="1"/>
  <c r="B117" i="1"/>
  <c r="M118" i="1" l="1"/>
  <c r="M88" i="1"/>
  <c r="L88" i="1"/>
  <c r="K88" i="1"/>
  <c r="J88" i="1"/>
  <c r="I88" i="1"/>
  <c r="H88" i="1"/>
  <c r="G88" i="1"/>
  <c r="F88" i="1"/>
  <c r="E88" i="1"/>
  <c r="D88" i="1"/>
  <c r="C88" i="1"/>
  <c r="B88" i="1"/>
  <c r="M89" i="1" l="1"/>
  <c r="M59" i="1"/>
  <c r="L59" i="1" l="1"/>
  <c r="K59" i="1" l="1"/>
  <c r="J59" i="1"/>
  <c r="I59" i="1"/>
  <c r="H59" i="1"/>
  <c r="G59" i="1"/>
  <c r="F59" i="1"/>
  <c r="E59" i="1"/>
  <c r="D59" i="1"/>
  <c r="C59" i="1"/>
  <c r="B59" i="1"/>
  <c r="M60" i="1" s="1"/>
  <c r="M30" i="1"/>
  <c r="L30" i="1"/>
  <c r="K30" i="1"/>
  <c r="J30" i="1"/>
  <c r="I30" i="1"/>
  <c r="H30" i="1"/>
  <c r="G30" i="1"/>
  <c r="F30" i="1"/>
  <c r="E30" i="1"/>
  <c r="D30" i="1"/>
  <c r="M31" i="1" s="1"/>
  <c r="C30" i="1"/>
  <c r="B30" i="1"/>
</calcChain>
</file>

<file path=xl/sharedStrings.xml><?xml version="1.0" encoding="utf-8"?>
<sst xmlns="http://schemas.openxmlformats.org/spreadsheetml/2006/main" count="118" uniqueCount="37">
  <si>
    <t>(Por departamentos)</t>
  </si>
  <si>
    <t>AÑO 2015</t>
  </si>
  <si>
    <t>DEPARTAMENTOS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</si>
  <si>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</si>
  <si>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</si>
  <si>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</si>
  <si>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</si>
  <si>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</si>
  <si>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</si>
  <si>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</si>
  <si>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</si>
  <si>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</si>
  <si>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</si>
  <si>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</si>
  <si>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</si>
  <si>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</si>
  <si>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</si>
  <si>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</si>
  <si>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</si>
  <si>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</si>
  <si>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</si>
  <si>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</si>
  <si>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</si>
  <si>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</si>
  <si>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</si>
  <si>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</si>
  <si>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</si>
  <si>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</si>
  <si>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NOTA: Las cifras del departamento de  Lima han sido consolidadas con las cifras de la Provincia Constitucional del Callao</t>
  </si>
  <si>
    <t>TOTAL AÑO 2015</t>
  </si>
  <si>
    <t>AÑO 2016</t>
  </si>
  <si>
    <t>TOTAL AÑO 2016</t>
  </si>
  <si>
    <t>AÑO 2017</t>
  </si>
  <si>
    <t>TOTAL AÑO 2017</t>
  </si>
  <si>
    <t>AÑO 2018</t>
  </si>
  <si>
    <t>TOTAL AÑO 2018</t>
  </si>
  <si>
    <t>REGISTRO DE PERSONAS NATURALES: SUCESIÓN INTESTADA Periodo 2015-OCTUBRE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</si>
</sst>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/>
    </xf>
    <xf numFmtId="0" fontId="3" fillId="3" borderId="0" xfId="0" applyFont="1" applyFill="1"/>
    <xf numFmtId="0" fontId="0" fillId="2" borderId="0" xfId="0" applyFill="1"/>
    <xf numFmtId="0" fontId="1" fillId="4" borderId="6" xfId="0" applyFont="1" applyFill="1" applyBorder="1"/>
    <xf numFmtId="17" fontId="1" fillId="4" borderId="7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3" fontId="1" fillId="4" borderId="10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Border="1"/>
    <xf numFmtId="3" fontId="3" fillId="3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3" fontId="1" fillId="4" borderId="11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workbookViewId="0">
      <selection activeCell="K93" sqref="K93"/>
    </sheetView>
  </sheetViews>
  <sheetFormatPr baseColWidth="10" defaultRowHeight="15" x14ac:dyDescent="0.25"/>
  <cols>
    <col min="1" max="1" width="21.42578125" customWidth="1"/>
  </cols>
  <sheetData>
    <row r="1" spans="1:13" x14ac:dyDescent="0.2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" thickBot="1" x14ac:dyDescent="0.3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 thickBot="1" x14ac:dyDescent="0.3">
      <c r="A5" s="8" t="s">
        <v>2</v>
      </c>
      <c r="B5" s="9">
        <v>42005</v>
      </c>
      <c r="C5" s="9">
        <v>42036</v>
      </c>
      <c r="D5" s="9">
        <v>42064</v>
      </c>
      <c r="E5" s="9">
        <v>42095</v>
      </c>
      <c r="F5" s="9">
        <v>42125</v>
      </c>
      <c r="G5" s="9">
        <v>42156</v>
      </c>
      <c r="H5" s="9">
        <v>42186</v>
      </c>
      <c r="I5" s="9">
        <v>42217</v>
      </c>
      <c r="J5" s="9">
        <v>42248</v>
      </c>
      <c r="K5" s="9">
        <v>42278</v>
      </c>
      <c r="L5" s="9">
        <v>42309</v>
      </c>
      <c r="M5" s="9">
        <v>42339</v>
      </c>
    </row>
    <row r="6" spans="1:13" x14ac:dyDescent="0.25">
      <c r="A6" s="10" t="s">
        <v>3</v>
      </c>
      <c r="B6" s="1">
        <v>25</v>
      </c>
      <c r="C6" s="1">
        <v>16</v>
      </c>
      <c r="D6" s="1">
        <v>24</v>
      </c>
      <c r="E6" s="1">
        <v>23</v>
      </c>
      <c r="F6" s="1">
        <v>25</v>
      </c>
      <c r="G6" s="1">
        <v>35</v>
      </c>
      <c r="H6" s="1">
        <v>20</v>
      </c>
      <c r="I6" s="1">
        <v>28</v>
      </c>
      <c r="J6" s="1">
        <v>28</v>
      </c>
      <c r="K6" s="1">
        <v>23</v>
      </c>
      <c r="L6" s="1">
        <v>20</v>
      </c>
      <c r="M6" s="2">
        <v>29</v>
      </c>
    </row>
    <row r="7" spans="1:13" x14ac:dyDescent="0.25">
      <c r="A7" s="10" t="s">
        <v>4</v>
      </c>
      <c r="B7" s="3">
        <v>133</v>
      </c>
      <c r="C7" s="3">
        <v>98</v>
      </c>
      <c r="D7" s="3">
        <v>151</v>
      </c>
      <c r="E7" s="3">
        <v>133</v>
      </c>
      <c r="F7" s="3">
        <v>121</v>
      </c>
      <c r="G7" s="3">
        <v>150</v>
      </c>
      <c r="H7" s="3">
        <v>153</v>
      </c>
      <c r="I7" s="3">
        <v>137</v>
      </c>
      <c r="J7" s="3">
        <v>156</v>
      </c>
      <c r="K7" s="3">
        <v>126</v>
      </c>
      <c r="L7" s="3">
        <v>166</v>
      </c>
      <c r="M7" s="4">
        <v>133</v>
      </c>
    </row>
    <row r="8" spans="1:13" x14ac:dyDescent="0.25">
      <c r="A8" s="10" t="s">
        <v>5</v>
      </c>
      <c r="B8" s="3">
        <v>26</v>
      </c>
      <c r="C8" s="3">
        <v>26</v>
      </c>
      <c r="D8" s="3">
        <v>34</v>
      </c>
      <c r="E8" s="3">
        <v>32</v>
      </c>
      <c r="F8" s="3">
        <v>38</v>
      </c>
      <c r="G8" s="3">
        <v>37</v>
      </c>
      <c r="H8" s="3">
        <v>30</v>
      </c>
      <c r="I8" s="3">
        <v>39</v>
      </c>
      <c r="J8" s="3">
        <v>33</v>
      </c>
      <c r="K8" s="3">
        <v>34</v>
      </c>
      <c r="L8" s="3">
        <v>27</v>
      </c>
      <c r="M8" s="4">
        <v>37</v>
      </c>
    </row>
    <row r="9" spans="1:13" x14ac:dyDescent="0.25">
      <c r="A9" s="10" t="s">
        <v>6</v>
      </c>
      <c r="B9" s="3">
        <v>243</v>
      </c>
      <c r="C9" s="3">
        <v>232</v>
      </c>
      <c r="D9" s="3">
        <v>274</v>
      </c>
      <c r="E9" s="3">
        <v>300</v>
      </c>
      <c r="F9" s="3">
        <v>240</v>
      </c>
      <c r="G9" s="3">
        <v>282</v>
      </c>
      <c r="H9" s="3">
        <v>281</v>
      </c>
      <c r="I9" s="3">
        <v>266</v>
      </c>
      <c r="J9" s="3">
        <v>338</v>
      </c>
      <c r="K9" s="3">
        <v>254</v>
      </c>
      <c r="L9" s="3">
        <v>323</v>
      </c>
      <c r="M9" s="4">
        <v>256</v>
      </c>
    </row>
    <row r="10" spans="1:13" x14ac:dyDescent="0.25">
      <c r="A10" s="10" t="s">
        <v>7</v>
      </c>
      <c r="B10" s="3">
        <v>62</v>
      </c>
      <c r="C10" s="3">
        <v>67</v>
      </c>
      <c r="D10" s="3">
        <v>69</v>
      </c>
      <c r="E10" s="3">
        <v>49</v>
      </c>
      <c r="F10" s="3">
        <v>57</v>
      </c>
      <c r="G10" s="3">
        <v>62</v>
      </c>
      <c r="H10" s="3">
        <v>70</v>
      </c>
      <c r="I10" s="3">
        <v>87</v>
      </c>
      <c r="J10" s="3">
        <v>83</v>
      </c>
      <c r="K10" s="3">
        <v>61</v>
      </c>
      <c r="L10" s="3">
        <v>68</v>
      </c>
      <c r="M10" s="4">
        <v>87</v>
      </c>
    </row>
    <row r="11" spans="1:13" x14ac:dyDescent="0.25">
      <c r="A11" s="10" t="s">
        <v>8</v>
      </c>
      <c r="B11" s="3">
        <v>110</v>
      </c>
      <c r="C11" s="3">
        <v>99</v>
      </c>
      <c r="D11" s="3">
        <v>126</v>
      </c>
      <c r="E11" s="3">
        <v>99</v>
      </c>
      <c r="F11" s="3">
        <v>100</v>
      </c>
      <c r="G11" s="3">
        <v>101</v>
      </c>
      <c r="H11" s="3">
        <v>93</v>
      </c>
      <c r="I11" s="3">
        <v>109</v>
      </c>
      <c r="J11" s="3">
        <v>106</v>
      </c>
      <c r="K11" s="3">
        <v>101</v>
      </c>
      <c r="L11" s="3">
        <v>83</v>
      </c>
      <c r="M11" s="4">
        <v>110</v>
      </c>
    </row>
    <row r="12" spans="1:13" x14ac:dyDescent="0.25">
      <c r="A12" s="10" t="s">
        <v>9</v>
      </c>
      <c r="B12" s="3">
        <v>135</v>
      </c>
      <c r="C12" s="3">
        <v>87</v>
      </c>
      <c r="D12" s="3">
        <v>115</v>
      </c>
      <c r="E12" s="3">
        <v>116</v>
      </c>
      <c r="F12" s="3">
        <v>114</v>
      </c>
      <c r="G12" s="3">
        <v>104</v>
      </c>
      <c r="H12" s="3">
        <v>112</v>
      </c>
      <c r="I12" s="3">
        <v>120</v>
      </c>
      <c r="J12" s="3">
        <v>139</v>
      </c>
      <c r="K12" s="3">
        <v>118</v>
      </c>
      <c r="L12" s="3">
        <v>122</v>
      </c>
      <c r="M12" s="4">
        <v>103</v>
      </c>
    </row>
    <row r="13" spans="1:13" x14ac:dyDescent="0.25">
      <c r="A13" s="10" t="s">
        <v>10</v>
      </c>
      <c r="B13" s="3">
        <v>22</v>
      </c>
      <c r="C13" s="3">
        <v>17</v>
      </c>
      <c r="D13" s="3">
        <v>25</v>
      </c>
      <c r="E13" s="3">
        <v>13</v>
      </c>
      <c r="F13" s="3">
        <v>16</v>
      </c>
      <c r="G13" s="3">
        <v>15</v>
      </c>
      <c r="H13" s="3">
        <v>11</v>
      </c>
      <c r="I13" s="3">
        <v>19</v>
      </c>
      <c r="J13" s="3">
        <v>22</v>
      </c>
      <c r="K13" s="3">
        <v>13</v>
      </c>
      <c r="L13" s="3">
        <v>19</v>
      </c>
      <c r="M13" s="4">
        <v>20</v>
      </c>
    </row>
    <row r="14" spans="1:13" x14ac:dyDescent="0.25">
      <c r="A14" s="10" t="s">
        <v>11</v>
      </c>
      <c r="B14" s="3">
        <v>39</v>
      </c>
      <c r="C14" s="3">
        <v>51</v>
      </c>
      <c r="D14" s="3">
        <v>64</v>
      </c>
      <c r="E14" s="3">
        <v>48</v>
      </c>
      <c r="F14" s="3">
        <v>56</v>
      </c>
      <c r="G14" s="3">
        <v>52</v>
      </c>
      <c r="H14" s="3">
        <v>35</v>
      </c>
      <c r="I14" s="3">
        <v>57</v>
      </c>
      <c r="J14" s="3">
        <v>51</v>
      </c>
      <c r="K14" s="3">
        <v>77</v>
      </c>
      <c r="L14" s="3">
        <v>52</v>
      </c>
      <c r="M14" s="4">
        <v>57</v>
      </c>
    </row>
    <row r="15" spans="1:13" x14ac:dyDescent="0.25">
      <c r="A15" s="10" t="s">
        <v>12</v>
      </c>
      <c r="B15" s="3">
        <v>168</v>
      </c>
      <c r="C15" s="3">
        <v>166</v>
      </c>
      <c r="D15" s="3">
        <v>223</v>
      </c>
      <c r="E15" s="3">
        <v>224</v>
      </c>
      <c r="F15" s="3">
        <v>168</v>
      </c>
      <c r="G15" s="3">
        <v>170</v>
      </c>
      <c r="H15" s="3">
        <v>218</v>
      </c>
      <c r="I15" s="3">
        <v>242</v>
      </c>
      <c r="J15" s="3">
        <v>229</v>
      </c>
      <c r="K15" s="3">
        <v>237</v>
      </c>
      <c r="L15" s="3">
        <v>214</v>
      </c>
      <c r="M15" s="4">
        <v>210</v>
      </c>
    </row>
    <row r="16" spans="1:13" x14ac:dyDescent="0.25">
      <c r="A16" s="10" t="s">
        <v>13</v>
      </c>
      <c r="B16" s="3">
        <v>144</v>
      </c>
      <c r="C16" s="3">
        <v>157</v>
      </c>
      <c r="D16" s="3">
        <v>170</v>
      </c>
      <c r="E16" s="3">
        <v>179</v>
      </c>
      <c r="F16" s="3">
        <v>170</v>
      </c>
      <c r="G16" s="3">
        <v>175</v>
      </c>
      <c r="H16" s="3">
        <v>174</v>
      </c>
      <c r="I16" s="3">
        <v>168</v>
      </c>
      <c r="J16" s="3">
        <v>156</v>
      </c>
      <c r="K16" s="3">
        <v>197</v>
      </c>
      <c r="L16" s="3">
        <v>186</v>
      </c>
      <c r="M16" s="4">
        <v>161</v>
      </c>
    </row>
    <row r="17" spans="1:13" x14ac:dyDescent="0.25">
      <c r="A17" s="10" t="s">
        <v>14</v>
      </c>
      <c r="B17" s="3">
        <v>252</v>
      </c>
      <c r="C17" s="3">
        <v>295</v>
      </c>
      <c r="D17" s="3">
        <v>329</v>
      </c>
      <c r="E17" s="3">
        <v>306</v>
      </c>
      <c r="F17" s="3">
        <v>274</v>
      </c>
      <c r="G17" s="3">
        <v>296</v>
      </c>
      <c r="H17" s="3">
        <v>270</v>
      </c>
      <c r="I17" s="3">
        <v>292</v>
      </c>
      <c r="J17" s="3">
        <v>293</v>
      </c>
      <c r="K17" s="3">
        <v>323</v>
      </c>
      <c r="L17" s="3">
        <v>305</v>
      </c>
      <c r="M17" s="4">
        <v>269</v>
      </c>
    </row>
    <row r="18" spans="1:13" x14ac:dyDescent="0.25">
      <c r="A18" s="10" t="s">
        <v>15</v>
      </c>
      <c r="B18" s="3">
        <v>179</v>
      </c>
      <c r="C18" s="3">
        <v>146</v>
      </c>
      <c r="D18" s="3">
        <v>216</v>
      </c>
      <c r="E18" s="3">
        <v>212</v>
      </c>
      <c r="F18" s="3">
        <v>211</v>
      </c>
      <c r="G18" s="3">
        <v>238</v>
      </c>
      <c r="H18" s="3">
        <v>294</v>
      </c>
      <c r="I18" s="3">
        <v>205</v>
      </c>
      <c r="J18" s="3">
        <v>257</v>
      </c>
      <c r="K18" s="3">
        <v>240</v>
      </c>
      <c r="L18" s="3">
        <v>244</v>
      </c>
      <c r="M18" s="4">
        <v>268</v>
      </c>
    </row>
    <row r="19" spans="1:13" x14ac:dyDescent="0.25">
      <c r="A19" s="10" t="s">
        <v>16</v>
      </c>
      <c r="B19" s="3">
        <v>1528</v>
      </c>
      <c r="C19" s="3">
        <v>1415</v>
      </c>
      <c r="D19" s="3">
        <v>1500</v>
      </c>
      <c r="E19" s="3">
        <v>1534</v>
      </c>
      <c r="F19" s="3">
        <v>1579</v>
      </c>
      <c r="G19" s="3">
        <v>1721</v>
      </c>
      <c r="H19" s="3">
        <v>1431</v>
      </c>
      <c r="I19" s="3">
        <v>1512</v>
      </c>
      <c r="J19" s="3">
        <v>1755</v>
      </c>
      <c r="K19" s="3">
        <v>1787</v>
      </c>
      <c r="L19" s="3">
        <v>1563</v>
      </c>
      <c r="M19" s="4">
        <v>1751</v>
      </c>
    </row>
    <row r="20" spans="1:13" x14ac:dyDescent="0.25">
      <c r="A20" s="10" t="s">
        <v>17</v>
      </c>
      <c r="B20" s="3">
        <v>61</v>
      </c>
      <c r="C20" s="3">
        <v>49</v>
      </c>
      <c r="D20" s="3">
        <v>71</v>
      </c>
      <c r="E20" s="3">
        <v>49</v>
      </c>
      <c r="F20" s="3">
        <v>57</v>
      </c>
      <c r="G20" s="3">
        <v>59</v>
      </c>
      <c r="H20" s="3">
        <v>58</v>
      </c>
      <c r="I20" s="3">
        <v>75</v>
      </c>
      <c r="J20" s="3">
        <v>82</v>
      </c>
      <c r="K20" s="3">
        <v>53</v>
      </c>
      <c r="L20" s="3">
        <v>52</v>
      </c>
      <c r="M20" s="4">
        <v>70</v>
      </c>
    </row>
    <row r="21" spans="1:13" x14ac:dyDescent="0.25">
      <c r="A21" s="10" t="s">
        <v>18</v>
      </c>
      <c r="B21" s="3">
        <v>11</v>
      </c>
      <c r="C21" s="3">
        <v>7</v>
      </c>
      <c r="D21" s="3">
        <v>5</v>
      </c>
      <c r="E21" s="3">
        <v>11</v>
      </c>
      <c r="F21" s="3">
        <v>1</v>
      </c>
      <c r="G21" s="3">
        <v>16</v>
      </c>
      <c r="H21" s="3">
        <v>8</v>
      </c>
      <c r="I21" s="3">
        <v>9</v>
      </c>
      <c r="J21" s="3">
        <v>12</v>
      </c>
      <c r="K21" s="3">
        <v>4</v>
      </c>
      <c r="L21" s="3">
        <v>5</v>
      </c>
      <c r="M21" s="4">
        <v>9</v>
      </c>
    </row>
    <row r="22" spans="1:13" x14ac:dyDescent="0.25">
      <c r="A22" s="10" t="s">
        <v>19</v>
      </c>
      <c r="B22" s="3">
        <v>24</v>
      </c>
      <c r="C22" s="3">
        <v>24</v>
      </c>
      <c r="D22" s="3">
        <v>26</v>
      </c>
      <c r="E22" s="3">
        <v>22</v>
      </c>
      <c r="F22" s="3">
        <v>26</v>
      </c>
      <c r="G22" s="3">
        <v>24</v>
      </c>
      <c r="H22" s="3">
        <v>28</v>
      </c>
      <c r="I22" s="3">
        <v>25</v>
      </c>
      <c r="J22" s="3">
        <v>26</v>
      </c>
      <c r="K22" s="3">
        <v>27</v>
      </c>
      <c r="L22" s="3">
        <v>21</v>
      </c>
      <c r="M22" s="4">
        <v>20</v>
      </c>
    </row>
    <row r="23" spans="1:13" x14ac:dyDescent="0.25">
      <c r="A23" s="10" t="s">
        <v>20</v>
      </c>
      <c r="B23" s="3">
        <v>24</v>
      </c>
      <c r="C23" s="3">
        <v>24</v>
      </c>
      <c r="D23" s="3">
        <v>30</v>
      </c>
      <c r="E23" s="3">
        <v>35</v>
      </c>
      <c r="F23" s="3">
        <v>23</v>
      </c>
      <c r="G23" s="3">
        <v>41</v>
      </c>
      <c r="H23" s="3">
        <v>28</v>
      </c>
      <c r="I23" s="3">
        <v>37</v>
      </c>
      <c r="J23" s="3">
        <v>22</v>
      </c>
      <c r="K23" s="3">
        <v>35</v>
      </c>
      <c r="L23" s="3">
        <v>23</v>
      </c>
      <c r="M23" s="4">
        <v>39</v>
      </c>
    </row>
    <row r="24" spans="1:13" x14ac:dyDescent="0.25">
      <c r="A24" s="10" t="s">
        <v>21</v>
      </c>
      <c r="B24" s="3">
        <v>149</v>
      </c>
      <c r="C24" s="3">
        <v>144</v>
      </c>
      <c r="D24" s="3">
        <v>145</v>
      </c>
      <c r="E24" s="3">
        <v>175</v>
      </c>
      <c r="F24" s="3">
        <v>132</v>
      </c>
      <c r="G24" s="3">
        <v>171</v>
      </c>
      <c r="H24" s="3">
        <v>171</v>
      </c>
      <c r="I24" s="3">
        <v>144</v>
      </c>
      <c r="J24" s="3">
        <v>240</v>
      </c>
      <c r="K24" s="3">
        <v>229</v>
      </c>
      <c r="L24" s="3">
        <v>200</v>
      </c>
      <c r="M24" s="4">
        <v>197</v>
      </c>
    </row>
    <row r="25" spans="1:13" x14ac:dyDescent="0.25">
      <c r="A25" s="10" t="s">
        <v>22</v>
      </c>
      <c r="B25" s="3">
        <v>158</v>
      </c>
      <c r="C25" s="3">
        <v>136</v>
      </c>
      <c r="D25" s="3">
        <v>158</v>
      </c>
      <c r="E25" s="3">
        <v>164</v>
      </c>
      <c r="F25" s="3">
        <v>151</v>
      </c>
      <c r="G25" s="3">
        <v>161</v>
      </c>
      <c r="H25" s="3">
        <v>134</v>
      </c>
      <c r="I25" s="3">
        <v>145</v>
      </c>
      <c r="J25" s="3">
        <v>187</v>
      </c>
      <c r="K25" s="3">
        <v>166</v>
      </c>
      <c r="L25" s="3">
        <v>153</v>
      </c>
      <c r="M25" s="4">
        <v>147</v>
      </c>
    </row>
    <row r="26" spans="1:13" x14ac:dyDescent="0.25">
      <c r="A26" s="10" t="s">
        <v>23</v>
      </c>
      <c r="B26" s="3">
        <v>47</v>
      </c>
      <c r="C26" s="3">
        <v>55</v>
      </c>
      <c r="D26" s="3">
        <v>66</v>
      </c>
      <c r="E26" s="3">
        <v>72</v>
      </c>
      <c r="F26" s="3">
        <v>49</v>
      </c>
      <c r="G26" s="3">
        <v>72</v>
      </c>
      <c r="H26" s="3">
        <v>50</v>
      </c>
      <c r="I26" s="3">
        <v>53</v>
      </c>
      <c r="J26" s="3">
        <v>72</v>
      </c>
      <c r="K26" s="3">
        <v>70</v>
      </c>
      <c r="L26" s="3">
        <v>75</v>
      </c>
      <c r="M26" s="4">
        <v>65</v>
      </c>
    </row>
    <row r="27" spans="1:13" x14ac:dyDescent="0.25">
      <c r="A27" s="10" t="s">
        <v>24</v>
      </c>
      <c r="B27" s="3">
        <v>50</v>
      </c>
      <c r="C27" s="3">
        <v>37</v>
      </c>
      <c r="D27" s="3">
        <v>29</v>
      </c>
      <c r="E27" s="3">
        <v>48</v>
      </c>
      <c r="F27" s="3">
        <v>46</v>
      </c>
      <c r="G27" s="3">
        <v>48</v>
      </c>
      <c r="H27" s="3">
        <v>45</v>
      </c>
      <c r="I27" s="3">
        <v>36</v>
      </c>
      <c r="J27" s="3">
        <v>46</v>
      </c>
      <c r="K27" s="3">
        <v>35</v>
      </c>
      <c r="L27" s="3">
        <v>50</v>
      </c>
      <c r="M27" s="4">
        <v>59</v>
      </c>
    </row>
    <row r="28" spans="1:13" x14ac:dyDescent="0.25">
      <c r="A28" s="10" t="s">
        <v>25</v>
      </c>
      <c r="B28" s="3">
        <v>24</v>
      </c>
      <c r="C28" s="3">
        <v>6</v>
      </c>
      <c r="D28" s="3">
        <v>23</v>
      </c>
      <c r="E28" s="3">
        <v>16</v>
      </c>
      <c r="F28" s="3">
        <v>10</v>
      </c>
      <c r="G28" s="3">
        <v>16</v>
      </c>
      <c r="H28" s="3">
        <v>16</v>
      </c>
      <c r="I28" s="3">
        <v>24</v>
      </c>
      <c r="J28" s="3">
        <v>30</v>
      </c>
      <c r="K28" s="3">
        <v>27</v>
      </c>
      <c r="L28" s="3">
        <v>12</v>
      </c>
      <c r="M28" s="4">
        <v>25</v>
      </c>
    </row>
    <row r="29" spans="1:13" ht="15.75" thickBot="1" x14ac:dyDescent="0.3">
      <c r="A29" s="11" t="s">
        <v>26</v>
      </c>
      <c r="B29" s="5">
        <v>55</v>
      </c>
      <c r="C29" s="5">
        <v>42</v>
      </c>
      <c r="D29" s="5">
        <v>37</v>
      </c>
      <c r="E29" s="5">
        <v>48</v>
      </c>
      <c r="F29" s="5">
        <v>34</v>
      </c>
      <c r="G29" s="5">
        <v>42</v>
      </c>
      <c r="H29" s="5">
        <v>47</v>
      </c>
      <c r="I29" s="5">
        <v>46</v>
      </c>
      <c r="J29" s="5">
        <v>42</v>
      </c>
      <c r="K29" s="5">
        <v>35</v>
      </c>
      <c r="L29" s="5">
        <v>40</v>
      </c>
      <c r="M29" s="5">
        <v>31</v>
      </c>
    </row>
    <row r="30" spans="1:13" ht="15.75" thickBot="1" x14ac:dyDescent="0.3">
      <c r="A30" s="12" t="s">
        <v>27</v>
      </c>
      <c r="B30" s="13">
        <f>SUM(B6:B29)</f>
        <v>3669</v>
      </c>
      <c r="C30" s="13">
        <f t="shared" ref="C30:M30" si="0">SUM(C6:C29)</f>
        <v>3396</v>
      </c>
      <c r="D30" s="13">
        <f t="shared" si="0"/>
        <v>3910</v>
      </c>
      <c r="E30" s="13">
        <f t="shared" si="0"/>
        <v>3908</v>
      </c>
      <c r="F30" s="13">
        <f t="shared" si="0"/>
        <v>3698</v>
      </c>
      <c r="G30" s="13">
        <f t="shared" si="0"/>
        <v>4088</v>
      </c>
      <c r="H30" s="13">
        <f t="shared" si="0"/>
        <v>3777</v>
      </c>
      <c r="I30" s="13">
        <f t="shared" si="0"/>
        <v>3875</v>
      </c>
      <c r="J30" s="13">
        <f t="shared" si="0"/>
        <v>4405</v>
      </c>
      <c r="K30" s="13">
        <f t="shared" si="0"/>
        <v>4272</v>
      </c>
      <c r="L30" s="13">
        <f t="shared" si="0"/>
        <v>4023</v>
      </c>
      <c r="M30" s="13">
        <f t="shared" si="0"/>
        <v>4153</v>
      </c>
    </row>
    <row r="31" spans="1:13" ht="17.25" x14ac:dyDescent="0.3">
      <c r="A31" s="14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6" t="s">
        <v>29</v>
      </c>
      <c r="L31" s="6"/>
      <c r="M31" s="16">
        <f>SUM(B30:M30)</f>
        <v>47174</v>
      </c>
    </row>
    <row r="32" spans="1:1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8" thickBot="1" x14ac:dyDescent="0.35">
      <c r="A33" s="6" t="s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 thickBot="1" x14ac:dyDescent="0.3">
      <c r="A34" s="8" t="s">
        <v>2</v>
      </c>
      <c r="B34" s="9">
        <v>42370</v>
      </c>
      <c r="C34" s="9">
        <v>42401</v>
      </c>
      <c r="D34" s="9">
        <v>42430</v>
      </c>
      <c r="E34" s="9">
        <v>42461</v>
      </c>
      <c r="F34" s="9">
        <v>42491</v>
      </c>
      <c r="G34" s="9">
        <v>42522</v>
      </c>
      <c r="H34" s="9">
        <v>42552</v>
      </c>
      <c r="I34" s="9">
        <v>42583</v>
      </c>
      <c r="J34" s="9">
        <v>42614</v>
      </c>
      <c r="K34" s="9">
        <v>42644</v>
      </c>
      <c r="L34" s="9">
        <v>42675</v>
      </c>
      <c r="M34" s="9">
        <v>42705</v>
      </c>
    </row>
    <row r="35" spans="1:13" x14ac:dyDescent="0.25">
      <c r="A35" s="10" t="s">
        <v>3</v>
      </c>
      <c r="B35" s="17">
        <v>19</v>
      </c>
      <c r="C35" s="17">
        <v>35</v>
      </c>
      <c r="D35" s="17">
        <v>25</v>
      </c>
      <c r="E35" s="18">
        <v>25</v>
      </c>
      <c r="F35" s="18">
        <v>20</v>
      </c>
      <c r="G35" s="19">
        <v>24</v>
      </c>
      <c r="H35" s="19">
        <v>21</v>
      </c>
      <c r="I35" s="19">
        <v>11</v>
      </c>
      <c r="J35" s="19">
        <v>23</v>
      </c>
      <c r="K35" s="18">
        <v>22</v>
      </c>
      <c r="L35" s="20">
        <v>41</v>
      </c>
      <c r="M35" s="21">
        <v>40</v>
      </c>
    </row>
    <row r="36" spans="1:13" x14ac:dyDescent="0.25">
      <c r="A36" s="10" t="s">
        <v>4</v>
      </c>
      <c r="B36" s="22">
        <v>127</v>
      </c>
      <c r="C36" s="22">
        <v>135</v>
      </c>
      <c r="D36" s="22">
        <v>167</v>
      </c>
      <c r="E36" s="23">
        <v>170</v>
      </c>
      <c r="F36" s="23">
        <v>152</v>
      </c>
      <c r="G36" s="24">
        <v>155</v>
      </c>
      <c r="H36" s="24">
        <v>136</v>
      </c>
      <c r="I36" s="24">
        <v>143</v>
      </c>
      <c r="J36" s="24">
        <v>349</v>
      </c>
      <c r="K36" s="23">
        <v>314</v>
      </c>
      <c r="L36" s="25">
        <v>342</v>
      </c>
      <c r="M36" s="26">
        <v>220</v>
      </c>
    </row>
    <row r="37" spans="1:13" x14ac:dyDescent="0.25">
      <c r="A37" s="10" t="s">
        <v>5</v>
      </c>
      <c r="B37" s="22">
        <v>36</v>
      </c>
      <c r="C37" s="22">
        <v>24</v>
      </c>
      <c r="D37" s="22">
        <v>36</v>
      </c>
      <c r="E37" s="23">
        <v>30</v>
      </c>
      <c r="F37" s="23">
        <v>29</v>
      </c>
      <c r="G37" s="24">
        <v>41</v>
      </c>
      <c r="H37" s="24">
        <v>40</v>
      </c>
      <c r="I37" s="24">
        <v>25</v>
      </c>
      <c r="J37" s="24">
        <v>61</v>
      </c>
      <c r="K37" s="23">
        <v>78</v>
      </c>
      <c r="L37" s="25">
        <v>76</v>
      </c>
      <c r="M37" s="26">
        <v>45</v>
      </c>
    </row>
    <row r="38" spans="1:13" x14ac:dyDescent="0.25">
      <c r="A38" s="10" t="s">
        <v>6</v>
      </c>
      <c r="B38" s="22">
        <v>269</v>
      </c>
      <c r="C38" s="22">
        <v>242</v>
      </c>
      <c r="D38" s="22">
        <v>318</v>
      </c>
      <c r="E38" s="23">
        <v>263</v>
      </c>
      <c r="F38" s="23">
        <v>324</v>
      </c>
      <c r="G38" s="24">
        <v>268</v>
      </c>
      <c r="H38" s="24">
        <v>225</v>
      </c>
      <c r="I38" s="24">
        <v>273</v>
      </c>
      <c r="J38" s="24">
        <v>644</v>
      </c>
      <c r="K38" s="23">
        <v>578</v>
      </c>
      <c r="L38" s="25">
        <v>594</v>
      </c>
      <c r="M38" s="26">
        <v>446</v>
      </c>
    </row>
    <row r="39" spans="1:13" x14ac:dyDescent="0.25">
      <c r="A39" s="10" t="s">
        <v>7</v>
      </c>
      <c r="B39" s="22">
        <v>51</v>
      </c>
      <c r="C39" s="22">
        <v>82</v>
      </c>
      <c r="D39" s="22">
        <v>75</v>
      </c>
      <c r="E39" s="23">
        <v>101</v>
      </c>
      <c r="F39" s="23">
        <v>57</v>
      </c>
      <c r="G39" s="24">
        <v>99</v>
      </c>
      <c r="H39" s="24">
        <v>70</v>
      </c>
      <c r="I39" s="24">
        <v>100</v>
      </c>
      <c r="J39" s="24">
        <v>135</v>
      </c>
      <c r="K39" s="23">
        <v>94</v>
      </c>
      <c r="L39" s="25">
        <v>129</v>
      </c>
      <c r="M39" s="26">
        <v>105</v>
      </c>
    </row>
    <row r="40" spans="1:13" x14ac:dyDescent="0.25">
      <c r="A40" s="10" t="s">
        <v>8</v>
      </c>
      <c r="B40" s="22">
        <v>103</v>
      </c>
      <c r="C40" s="22">
        <v>106</v>
      </c>
      <c r="D40" s="22">
        <v>100</v>
      </c>
      <c r="E40" s="23">
        <v>136</v>
      </c>
      <c r="F40" s="23">
        <v>127</v>
      </c>
      <c r="G40" s="24">
        <v>146</v>
      </c>
      <c r="H40" s="24">
        <v>113</v>
      </c>
      <c r="I40" s="24">
        <v>151</v>
      </c>
      <c r="J40" s="24">
        <v>276</v>
      </c>
      <c r="K40" s="23">
        <v>201</v>
      </c>
      <c r="L40" s="25">
        <v>286</v>
      </c>
      <c r="M40" s="26">
        <v>199</v>
      </c>
    </row>
    <row r="41" spans="1:13" x14ac:dyDescent="0.25">
      <c r="A41" s="10" t="s">
        <v>9</v>
      </c>
      <c r="B41" s="22">
        <v>109</v>
      </c>
      <c r="C41" s="22">
        <v>79</v>
      </c>
      <c r="D41" s="22">
        <v>95</v>
      </c>
      <c r="E41" s="23">
        <v>102</v>
      </c>
      <c r="F41" s="23">
        <v>139</v>
      </c>
      <c r="G41" s="24">
        <v>128</v>
      </c>
      <c r="H41" s="24">
        <v>105</v>
      </c>
      <c r="I41" s="24">
        <v>171</v>
      </c>
      <c r="J41" s="24">
        <v>320</v>
      </c>
      <c r="K41" s="23">
        <v>324</v>
      </c>
      <c r="L41" s="25">
        <v>273</v>
      </c>
      <c r="M41" s="26">
        <v>195</v>
      </c>
    </row>
    <row r="42" spans="1:13" x14ac:dyDescent="0.25">
      <c r="A42" s="10" t="s">
        <v>10</v>
      </c>
      <c r="B42" s="22">
        <v>20</v>
      </c>
      <c r="C42" s="22">
        <v>20</v>
      </c>
      <c r="D42" s="22">
        <v>17</v>
      </c>
      <c r="E42" s="23">
        <v>6</v>
      </c>
      <c r="F42" s="23">
        <v>16</v>
      </c>
      <c r="G42" s="24">
        <v>13</v>
      </c>
      <c r="H42" s="24">
        <v>28</v>
      </c>
      <c r="I42" s="24">
        <v>17</v>
      </c>
      <c r="J42" s="24">
        <v>36</v>
      </c>
      <c r="K42" s="23">
        <v>24</v>
      </c>
      <c r="L42" s="25">
        <v>26</v>
      </c>
      <c r="M42" s="26">
        <v>20</v>
      </c>
    </row>
    <row r="43" spans="1:13" x14ac:dyDescent="0.25">
      <c r="A43" s="10" t="s">
        <v>11</v>
      </c>
      <c r="B43" s="22">
        <v>60</v>
      </c>
      <c r="C43" s="22">
        <v>44</v>
      </c>
      <c r="D43" s="22">
        <v>66</v>
      </c>
      <c r="E43" s="23">
        <v>66</v>
      </c>
      <c r="F43" s="23">
        <v>67</v>
      </c>
      <c r="G43" s="24">
        <v>71</v>
      </c>
      <c r="H43" s="24">
        <v>61</v>
      </c>
      <c r="I43" s="24">
        <v>60</v>
      </c>
      <c r="J43" s="24">
        <v>27</v>
      </c>
      <c r="K43" s="23">
        <v>36</v>
      </c>
      <c r="L43" s="25">
        <v>29</v>
      </c>
      <c r="M43" s="26">
        <v>136</v>
      </c>
    </row>
    <row r="44" spans="1:13" x14ac:dyDescent="0.25">
      <c r="A44" s="10" t="s">
        <v>12</v>
      </c>
      <c r="B44" s="22">
        <v>189</v>
      </c>
      <c r="C44" s="22">
        <v>171</v>
      </c>
      <c r="D44" s="22">
        <v>206</v>
      </c>
      <c r="E44" s="23">
        <v>209</v>
      </c>
      <c r="F44" s="23">
        <v>207</v>
      </c>
      <c r="G44" s="24">
        <v>171</v>
      </c>
      <c r="H44" s="24">
        <v>220</v>
      </c>
      <c r="I44" s="24">
        <v>196</v>
      </c>
      <c r="J44" s="24">
        <v>490</v>
      </c>
      <c r="K44" s="23">
        <v>386</v>
      </c>
      <c r="L44" s="25">
        <v>415</v>
      </c>
      <c r="M44" s="26">
        <v>396</v>
      </c>
    </row>
    <row r="45" spans="1:13" x14ac:dyDescent="0.25">
      <c r="A45" s="10" t="s">
        <v>13</v>
      </c>
      <c r="B45" s="22">
        <v>181</v>
      </c>
      <c r="C45" s="22">
        <v>159</v>
      </c>
      <c r="D45" s="22">
        <v>184</v>
      </c>
      <c r="E45" s="23">
        <v>171</v>
      </c>
      <c r="F45" s="23">
        <v>170</v>
      </c>
      <c r="G45" s="24">
        <v>181</v>
      </c>
      <c r="H45" s="24">
        <v>138</v>
      </c>
      <c r="I45" s="24">
        <v>202</v>
      </c>
      <c r="J45" s="24">
        <v>558</v>
      </c>
      <c r="K45" s="23">
        <v>546</v>
      </c>
      <c r="L45" s="25">
        <v>466</v>
      </c>
      <c r="M45" s="26">
        <v>335</v>
      </c>
    </row>
    <row r="46" spans="1:13" x14ac:dyDescent="0.25">
      <c r="A46" s="10" t="s">
        <v>14</v>
      </c>
      <c r="B46" s="22">
        <v>270</v>
      </c>
      <c r="C46" s="22">
        <v>283</v>
      </c>
      <c r="D46" s="22">
        <v>347</v>
      </c>
      <c r="E46" s="23">
        <v>297</v>
      </c>
      <c r="F46" s="23">
        <v>297</v>
      </c>
      <c r="G46" s="24">
        <v>300</v>
      </c>
      <c r="H46" s="24">
        <v>232</v>
      </c>
      <c r="I46" s="24">
        <v>323</v>
      </c>
      <c r="J46" s="24">
        <v>680</v>
      </c>
      <c r="K46" s="23">
        <v>611</v>
      </c>
      <c r="L46" s="25">
        <v>659</v>
      </c>
      <c r="M46" s="26">
        <v>539</v>
      </c>
    </row>
    <row r="47" spans="1:13" x14ac:dyDescent="0.25">
      <c r="A47" s="10" t="s">
        <v>15</v>
      </c>
      <c r="B47" s="22">
        <v>223</v>
      </c>
      <c r="C47" s="22">
        <v>146</v>
      </c>
      <c r="D47" s="22">
        <v>218</v>
      </c>
      <c r="E47" s="23">
        <v>231</v>
      </c>
      <c r="F47" s="23">
        <v>213</v>
      </c>
      <c r="G47" s="24">
        <v>205</v>
      </c>
      <c r="H47" s="24">
        <v>177</v>
      </c>
      <c r="I47" s="24">
        <v>169</v>
      </c>
      <c r="J47" s="24">
        <v>527</v>
      </c>
      <c r="K47" s="23">
        <v>460</v>
      </c>
      <c r="L47" s="25">
        <v>506</v>
      </c>
      <c r="M47" s="26">
        <v>414</v>
      </c>
    </row>
    <row r="48" spans="1:13" x14ac:dyDescent="0.25">
      <c r="A48" s="10" t="s">
        <v>16</v>
      </c>
      <c r="B48" s="22">
        <v>1422</v>
      </c>
      <c r="C48" s="22">
        <v>1599</v>
      </c>
      <c r="D48" s="22">
        <v>1566</v>
      </c>
      <c r="E48" s="23">
        <v>1726</v>
      </c>
      <c r="F48" s="23">
        <v>1701</v>
      </c>
      <c r="G48" s="24">
        <v>1726</v>
      </c>
      <c r="H48" s="24">
        <v>1561</v>
      </c>
      <c r="I48" s="24">
        <v>1558</v>
      </c>
      <c r="J48" s="24">
        <v>3528</v>
      </c>
      <c r="K48" s="23">
        <v>3604</v>
      </c>
      <c r="L48" s="25">
        <v>3634</v>
      </c>
      <c r="M48" s="26">
        <v>3298</v>
      </c>
    </row>
    <row r="49" spans="1:13" x14ac:dyDescent="0.25">
      <c r="A49" s="10" t="s">
        <v>17</v>
      </c>
      <c r="B49" s="22">
        <v>53</v>
      </c>
      <c r="C49" s="22">
        <v>52</v>
      </c>
      <c r="D49" s="22">
        <v>63</v>
      </c>
      <c r="E49" s="23">
        <v>79</v>
      </c>
      <c r="F49" s="23">
        <v>78</v>
      </c>
      <c r="G49" s="24">
        <v>62</v>
      </c>
      <c r="H49" s="24">
        <v>65</v>
      </c>
      <c r="I49" s="24">
        <v>50</v>
      </c>
      <c r="J49" s="24">
        <v>148</v>
      </c>
      <c r="K49" s="23">
        <v>148</v>
      </c>
      <c r="L49" s="25">
        <v>132</v>
      </c>
      <c r="M49" s="26">
        <v>136</v>
      </c>
    </row>
    <row r="50" spans="1:13" x14ac:dyDescent="0.25">
      <c r="A50" s="10" t="s">
        <v>18</v>
      </c>
      <c r="B50" s="22">
        <v>11</v>
      </c>
      <c r="C50" s="22">
        <v>6</v>
      </c>
      <c r="D50" s="22">
        <v>9</v>
      </c>
      <c r="E50" s="23">
        <v>23</v>
      </c>
      <c r="F50" s="23">
        <v>11</v>
      </c>
      <c r="G50" s="24">
        <v>6</v>
      </c>
      <c r="H50" s="24">
        <v>5</v>
      </c>
      <c r="I50" s="24">
        <v>11</v>
      </c>
      <c r="J50" s="24">
        <v>18</v>
      </c>
      <c r="K50" s="23">
        <v>34</v>
      </c>
      <c r="L50" s="25">
        <v>23</v>
      </c>
      <c r="M50" s="26">
        <v>18</v>
      </c>
    </row>
    <row r="51" spans="1:13" x14ac:dyDescent="0.25">
      <c r="A51" s="10" t="s">
        <v>19</v>
      </c>
      <c r="B51" s="22">
        <v>26</v>
      </c>
      <c r="C51" s="22">
        <v>22</v>
      </c>
      <c r="D51" s="22">
        <v>28</v>
      </c>
      <c r="E51" s="23">
        <v>26</v>
      </c>
      <c r="F51" s="23">
        <v>25</v>
      </c>
      <c r="G51" s="24">
        <v>33</v>
      </c>
      <c r="H51" s="24">
        <v>34</v>
      </c>
      <c r="I51" s="24">
        <v>29</v>
      </c>
      <c r="J51" s="24">
        <v>60</v>
      </c>
      <c r="K51" s="23">
        <v>57</v>
      </c>
      <c r="L51" s="25">
        <v>70</v>
      </c>
      <c r="M51" s="26">
        <v>44</v>
      </c>
    </row>
    <row r="52" spans="1:13" x14ac:dyDescent="0.25">
      <c r="A52" s="10" t="s">
        <v>20</v>
      </c>
      <c r="B52" s="22">
        <v>29</v>
      </c>
      <c r="C52" s="22">
        <v>22</v>
      </c>
      <c r="D52" s="22">
        <v>25</v>
      </c>
      <c r="E52" s="23">
        <v>31</v>
      </c>
      <c r="F52" s="23">
        <v>37</v>
      </c>
      <c r="G52" s="24">
        <v>23</v>
      </c>
      <c r="H52" s="24">
        <v>38</v>
      </c>
      <c r="I52" s="24">
        <v>26</v>
      </c>
      <c r="J52" s="24">
        <v>52</v>
      </c>
      <c r="K52" s="23">
        <v>69</v>
      </c>
      <c r="L52" s="25">
        <v>71</v>
      </c>
      <c r="M52" s="26">
        <v>45</v>
      </c>
    </row>
    <row r="53" spans="1:13" x14ac:dyDescent="0.25">
      <c r="A53" s="10" t="s">
        <v>21</v>
      </c>
      <c r="B53" s="22">
        <v>164</v>
      </c>
      <c r="C53" s="22">
        <v>201</v>
      </c>
      <c r="D53" s="22">
        <v>199</v>
      </c>
      <c r="E53" s="23">
        <v>189</v>
      </c>
      <c r="F53" s="23">
        <v>190</v>
      </c>
      <c r="G53" s="24">
        <v>191</v>
      </c>
      <c r="H53" s="24">
        <v>195</v>
      </c>
      <c r="I53" s="24">
        <v>235</v>
      </c>
      <c r="J53" s="24">
        <v>400</v>
      </c>
      <c r="K53" s="23">
        <v>434</v>
      </c>
      <c r="L53" s="25">
        <v>369</v>
      </c>
      <c r="M53" s="26">
        <v>426</v>
      </c>
    </row>
    <row r="54" spans="1:13" x14ac:dyDescent="0.25">
      <c r="A54" s="10" t="s">
        <v>22</v>
      </c>
      <c r="B54" s="22">
        <v>139</v>
      </c>
      <c r="C54" s="22">
        <v>167</v>
      </c>
      <c r="D54" s="22">
        <v>174</v>
      </c>
      <c r="E54" s="23">
        <v>189</v>
      </c>
      <c r="F54" s="23">
        <v>186</v>
      </c>
      <c r="G54" s="24">
        <v>138</v>
      </c>
      <c r="H54" s="24">
        <v>151</v>
      </c>
      <c r="I54" s="24">
        <v>160</v>
      </c>
      <c r="J54" s="24">
        <v>371</v>
      </c>
      <c r="K54" s="23">
        <v>384</v>
      </c>
      <c r="L54" s="25">
        <v>310</v>
      </c>
      <c r="M54" s="26">
        <v>309</v>
      </c>
    </row>
    <row r="55" spans="1:13" x14ac:dyDescent="0.25">
      <c r="A55" s="10" t="s">
        <v>23</v>
      </c>
      <c r="B55" s="22">
        <v>60</v>
      </c>
      <c r="C55" s="22">
        <v>48</v>
      </c>
      <c r="D55" s="22">
        <v>78</v>
      </c>
      <c r="E55" s="23">
        <v>79</v>
      </c>
      <c r="F55" s="23">
        <v>71</v>
      </c>
      <c r="G55" s="24">
        <v>82</v>
      </c>
      <c r="H55" s="24">
        <v>59</v>
      </c>
      <c r="I55" s="24">
        <v>80</v>
      </c>
      <c r="J55" s="24">
        <v>122</v>
      </c>
      <c r="K55" s="23">
        <v>188</v>
      </c>
      <c r="L55" s="25">
        <v>148</v>
      </c>
      <c r="M55" s="26">
        <v>117</v>
      </c>
    </row>
    <row r="56" spans="1:13" x14ac:dyDescent="0.25">
      <c r="A56" s="10" t="s">
        <v>24</v>
      </c>
      <c r="B56" s="22">
        <v>55</v>
      </c>
      <c r="C56" s="22">
        <v>46</v>
      </c>
      <c r="D56" s="22">
        <v>53</v>
      </c>
      <c r="E56" s="23">
        <v>53</v>
      </c>
      <c r="F56" s="23">
        <v>62</v>
      </c>
      <c r="G56" s="24">
        <v>49</v>
      </c>
      <c r="H56" s="24">
        <v>38</v>
      </c>
      <c r="I56" s="24">
        <v>51</v>
      </c>
      <c r="J56" s="24">
        <v>134</v>
      </c>
      <c r="K56" s="23">
        <v>110</v>
      </c>
      <c r="L56" s="25">
        <v>109</v>
      </c>
      <c r="M56" s="26">
        <v>89</v>
      </c>
    </row>
    <row r="57" spans="1:13" x14ac:dyDescent="0.25">
      <c r="A57" s="10" t="s">
        <v>25</v>
      </c>
      <c r="B57" s="22">
        <v>20</v>
      </c>
      <c r="C57" s="22">
        <v>19</v>
      </c>
      <c r="D57" s="22">
        <v>17</v>
      </c>
      <c r="E57" s="23">
        <v>30</v>
      </c>
      <c r="F57" s="23">
        <v>15</v>
      </c>
      <c r="G57" s="24">
        <v>22</v>
      </c>
      <c r="H57" s="24">
        <v>20</v>
      </c>
      <c r="I57" s="24">
        <v>13</v>
      </c>
      <c r="J57" s="24">
        <v>46</v>
      </c>
      <c r="K57" s="23">
        <v>32</v>
      </c>
      <c r="L57" s="25">
        <v>33</v>
      </c>
      <c r="M57" s="26">
        <v>31</v>
      </c>
    </row>
    <row r="58" spans="1:13" ht="15.75" thickBot="1" x14ac:dyDescent="0.3">
      <c r="A58" s="10" t="s">
        <v>26</v>
      </c>
      <c r="B58" s="22">
        <v>33</v>
      </c>
      <c r="C58" s="22">
        <v>41</v>
      </c>
      <c r="D58" s="22">
        <v>35</v>
      </c>
      <c r="E58" s="23">
        <v>21</v>
      </c>
      <c r="F58" s="23">
        <v>45</v>
      </c>
      <c r="G58" s="24">
        <v>40</v>
      </c>
      <c r="H58" s="24">
        <v>42</v>
      </c>
      <c r="I58" s="24">
        <v>26</v>
      </c>
      <c r="J58" s="24">
        <v>77</v>
      </c>
      <c r="K58" s="23">
        <v>79</v>
      </c>
      <c r="L58" s="25">
        <v>82</v>
      </c>
      <c r="M58" s="26">
        <v>71</v>
      </c>
    </row>
    <row r="59" spans="1:13" ht="15.75" thickBot="1" x14ac:dyDescent="0.3">
      <c r="A59" s="12" t="s">
        <v>27</v>
      </c>
      <c r="B59" s="27">
        <f t="shared" ref="B59:M59" si="1">SUM(B35:B58)</f>
        <v>3669</v>
      </c>
      <c r="C59" s="28">
        <f t="shared" si="1"/>
        <v>3749</v>
      </c>
      <c r="D59" s="28">
        <f t="shared" si="1"/>
        <v>4101</v>
      </c>
      <c r="E59" s="28">
        <f t="shared" si="1"/>
        <v>4253</v>
      </c>
      <c r="F59" s="28">
        <f t="shared" si="1"/>
        <v>4239</v>
      </c>
      <c r="G59" s="28">
        <f t="shared" si="1"/>
        <v>4174</v>
      </c>
      <c r="H59" s="28">
        <f t="shared" si="1"/>
        <v>3774</v>
      </c>
      <c r="I59" s="28">
        <f t="shared" si="1"/>
        <v>4080</v>
      </c>
      <c r="J59" s="28">
        <f t="shared" si="1"/>
        <v>9082</v>
      </c>
      <c r="K59" s="28">
        <f t="shared" si="1"/>
        <v>8813</v>
      </c>
      <c r="L59" s="28">
        <f t="shared" si="1"/>
        <v>8823</v>
      </c>
      <c r="M59" s="28">
        <f t="shared" si="1"/>
        <v>7674</v>
      </c>
    </row>
    <row r="60" spans="1:13" ht="17.25" x14ac:dyDescent="0.3">
      <c r="A60" s="29" t="s">
        <v>28</v>
      </c>
      <c r="K60" s="6" t="s">
        <v>31</v>
      </c>
      <c r="L60" s="6"/>
      <c r="M60" s="16">
        <f>SUM(B59:M59)</f>
        <v>66431</v>
      </c>
    </row>
    <row r="62" spans="1:13" ht="18" thickBot="1" x14ac:dyDescent="0.35">
      <c r="A62" s="6" t="s">
        <v>32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.75" thickBot="1" x14ac:dyDescent="0.3">
      <c r="A63" s="8" t="s">
        <v>2</v>
      </c>
      <c r="B63" s="9">
        <v>42736</v>
      </c>
      <c r="C63" s="9">
        <v>42767</v>
      </c>
      <c r="D63" s="9">
        <v>42795</v>
      </c>
      <c r="E63" s="9">
        <v>42826</v>
      </c>
      <c r="F63" s="9">
        <v>42856</v>
      </c>
      <c r="G63" s="9">
        <v>42887</v>
      </c>
      <c r="H63" s="9">
        <v>42917</v>
      </c>
      <c r="I63" s="9">
        <v>42948</v>
      </c>
      <c r="J63" s="9">
        <v>42979</v>
      </c>
      <c r="K63" s="9">
        <v>43009</v>
      </c>
      <c r="L63" s="9">
        <v>43040</v>
      </c>
      <c r="M63" s="9">
        <v>43070</v>
      </c>
    </row>
    <row r="64" spans="1:13" x14ac:dyDescent="0.25">
      <c r="A64" s="10" t="s">
        <v>3</v>
      </c>
      <c r="B64" s="17">
        <v>50</v>
      </c>
      <c r="C64" s="17">
        <v>42</v>
      </c>
      <c r="D64" s="17">
        <v>37</v>
      </c>
      <c r="E64" s="18">
        <v>46</v>
      </c>
      <c r="F64" s="18">
        <v>48</v>
      </c>
      <c r="G64" s="19">
        <v>51</v>
      </c>
      <c r="H64" s="19">
        <v>29</v>
      </c>
      <c r="I64" s="19">
        <v>47</v>
      </c>
      <c r="J64" s="19">
        <v>36</v>
      </c>
      <c r="K64" s="18">
        <v>24</v>
      </c>
      <c r="L64" s="19">
        <v>111</v>
      </c>
      <c r="M64" s="30">
        <v>56</v>
      </c>
    </row>
    <row r="65" spans="1:13" x14ac:dyDescent="0.25">
      <c r="A65" s="10" t="s">
        <v>4</v>
      </c>
      <c r="B65" s="22">
        <v>303</v>
      </c>
      <c r="C65" s="22">
        <v>312</v>
      </c>
      <c r="D65" s="22">
        <v>322</v>
      </c>
      <c r="E65" s="23">
        <v>251</v>
      </c>
      <c r="F65" s="23">
        <v>319</v>
      </c>
      <c r="G65" s="24">
        <v>274</v>
      </c>
      <c r="H65" s="24">
        <v>263</v>
      </c>
      <c r="I65" s="24">
        <v>357</v>
      </c>
      <c r="J65" s="24">
        <v>319</v>
      </c>
      <c r="K65" s="23">
        <v>310</v>
      </c>
      <c r="L65" s="24">
        <v>329</v>
      </c>
      <c r="M65" s="31">
        <v>275</v>
      </c>
    </row>
    <row r="66" spans="1:13" x14ac:dyDescent="0.25">
      <c r="A66" s="10" t="s">
        <v>5</v>
      </c>
      <c r="B66" s="22">
        <v>79</v>
      </c>
      <c r="C66" s="22">
        <v>99</v>
      </c>
      <c r="D66" s="22">
        <v>80</v>
      </c>
      <c r="E66" s="23">
        <v>68</v>
      </c>
      <c r="F66" s="23">
        <v>93</v>
      </c>
      <c r="G66" s="24">
        <v>62</v>
      </c>
      <c r="H66" s="24">
        <v>91</v>
      </c>
      <c r="I66" s="24">
        <v>104</v>
      </c>
      <c r="J66" s="24">
        <v>79</v>
      </c>
      <c r="K66" s="23">
        <v>107</v>
      </c>
      <c r="L66" s="24">
        <v>70</v>
      </c>
      <c r="M66" s="31">
        <v>76</v>
      </c>
    </row>
    <row r="67" spans="1:13" x14ac:dyDescent="0.25">
      <c r="A67" s="10" t="s">
        <v>6</v>
      </c>
      <c r="B67" s="22">
        <v>619</v>
      </c>
      <c r="C67" s="22">
        <v>583</v>
      </c>
      <c r="D67" s="22">
        <v>635</v>
      </c>
      <c r="E67" s="23">
        <v>542</v>
      </c>
      <c r="F67" s="23">
        <v>749</v>
      </c>
      <c r="G67" s="24">
        <v>539</v>
      </c>
      <c r="H67" s="24">
        <v>532</v>
      </c>
      <c r="I67" s="24">
        <v>612</v>
      </c>
      <c r="J67" s="24">
        <v>610</v>
      </c>
      <c r="K67" s="23">
        <v>553</v>
      </c>
      <c r="L67" s="24">
        <v>485</v>
      </c>
      <c r="M67" s="31">
        <v>483</v>
      </c>
    </row>
    <row r="68" spans="1:13" x14ac:dyDescent="0.25">
      <c r="A68" s="10" t="s">
        <v>7</v>
      </c>
      <c r="B68" s="22">
        <v>103</v>
      </c>
      <c r="C68" s="22">
        <v>84</v>
      </c>
      <c r="D68" s="22">
        <v>125</v>
      </c>
      <c r="E68" s="23">
        <v>135</v>
      </c>
      <c r="F68" s="23">
        <v>76</v>
      </c>
      <c r="G68" s="24">
        <v>114</v>
      </c>
      <c r="H68" s="24">
        <v>55</v>
      </c>
      <c r="I68" s="24">
        <v>82</v>
      </c>
      <c r="J68" s="24">
        <v>102</v>
      </c>
      <c r="K68" s="23">
        <v>121</v>
      </c>
      <c r="L68" s="24">
        <v>120</v>
      </c>
      <c r="M68" s="31">
        <v>106</v>
      </c>
    </row>
    <row r="69" spans="1:13" x14ac:dyDescent="0.25">
      <c r="A69" s="10" t="s">
        <v>8</v>
      </c>
      <c r="B69" s="22">
        <v>225</v>
      </c>
      <c r="C69" s="22">
        <v>203</v>
      </c>
      <c r="D69" s="22">
        <v>192</v>
      </c>
      <c r="E69" s="23">
        <v>163</v>
      </c>
      <c r="F69" s="23">
        <v>191</v>
      </c>
      <c r="G69" s="24">
        <v>186</v>
      </c>
      <c r="H69" s="24">
        <v>187</v>
      </c>
      <c r="I69" s="24">
        <v>216</v>
      </c>
      <c r="J69" s="24">
        <v>234</v>
      </c>
      <c r="K69" s="23">
        <v>239</v>
      </c>
      <c r="L69" s="24">
        <v>110</v>
      </c>
      <c r="M69" s="31">
        <v>219</v>
      </c>
    </row>
    <row r="70" spans="1:13" x14ac:dyDescent="0.25">
      <c r="A70" s="10" t="s">
        <v>9</v>
      </c>
      <c r="B70" s="22">
        <v>201</v>
      </c>
      <c r="C70" s="22">
        <v>306</v>
      </c>
      <c r="D70" s="22">
        <v>307</v>
      </c>
      <c r="E70" s="23">
        <v>263</v>
      </c>
      <c r="F70" s="23">
        <v>367</v>
      </c>
      <c r="G70" s="24">
        <v>227</v>
      </c>
      <c r="H70" s="24">
        <v>272</v>
      </c>
      <c r="I70" s="24">
        <v>329</v>
      </c>
      <c r="J70" s="24">
        <v>277</v>
      </c>
      <c r="K70" s="23">
        <v>313</v>
      </c>
      <c r="L70" s="24">
        <v>297</v>
      </c>
      <c r="M70" s="31">
        <v>259</v>
      </c>
    </row>
    <row r="71" spans="1:13" x14ac:dyDescent="0.25">
      <c r="A71" s="10" t="s">
        <v>10</v>
      </c>
      <c r="B71" s="22">
        <v>16</v>
      </c>
      <c r="C71" s="22">
        <v>27</v>
      </c>
      <c r="D71" s="22">
        <v>51</v>
      </c>
      <c r="E71" s="23">
        <v>26</v>
      </c>
      <c r="F71" s="23">
        <v>28</v>
      </c>
      <c r="G71" s="24">
        <v>29</v>
      </c>
      <c r="H71" s="24">
        <v>34</v>
      </c>
      <c r="I71" s="24">
        <v>31</v>
      </c>
      <c r="J71" s="24">
        <v>26</v>
      </c>
      <c r="K71" s="23">
        <v>42</v>
      </c>
      <c r="L71" s="24">
        <v>42</v>
      </c>
      <c r="M71" s="31">
        <v>23</v>
      </c>
    </row>
    <row r="72" spans="1:13" x14ac:dyDescent="0.25">
      <c r="A72" s="10" t="s">
        <v>11</v>
      </c>
      <c r="B72" s="22">
        <v>90</v>
      </c>
      <c r="C72" s="22">
        <v>127</v>
      </c>
      <c r="D72" s="22">
        <v>153</v>
      </c>
      <c r="E72" s="23">
        <v>147</v>
      </c>
      <c r="F72" s="23">
        <v>20</v>
      </c>
      <c r="G72" s="24">
        <v>22</v>
      </c>
      <c r="H72" s="24">
        <v>139</v>
      </c>
      <c r="I72" s="24">
        <v>128</v>
      </c>
      <c r="J72" s="24">
        <v>140</v>
      </c>
      <c r="K72" s="23">
        <v>148</v>
      </c>
      <c r="L72" s="24">
        <v>134</v>
      </c>
      <c r="M72" s="31">
        <v>123</v>
      </c>
    </row>
    <row r="73" spans="1:13" x14ac:dyDescent="0.25">
      <c r="A73" s="10" t="s">
        <v>12</v>
      </c>
      <c r="B73" s="22">
        <v>341</v>
      </c>
      <c r="C73" s="22">
        <v>346</v>
      </c>
      <c r="D73" s="22">
        <v>387</v>
      </c>
      <c r="E73" s="23">
        <v>351</v>
      </c>
      <c r="F73" s="23">
        <v>364</v>
      </c>
      <c r="G73" s="24">
        <v>313</v>
      </c>
      <c r="H73" s="24">
        <v>399</v>
      </c>
      <c r="I73" s="24">
        <v>500</v>
      </c>
      <c r="J73" s="24">
        <v>422</v>
      </c>
      <c r="K73" s="23">
        <v>406</v>
      </c>
      <c r="L73" s="24">
        <v>351</v>
      </c>
      <c r="M73" s="31">
        <v>349</v>
      </c>
    </row>
    <row r="74" spans="1:13" x14ac:dyDescent="0.25">
      <c r="A74" s="10" t="s">
        <v>13</v>
      </c>
      <c r="B74" s="22">
        <v>337</v>
      </c>
      <c r="C74" s="22">
        <v>315</v>
      </c>
      <c r="D74" s="22">
        <v>367</v>
      </c>
      <c r="E74" s="23">
        <v>346</v>
      </c>
      <c r="F74" s="23">
        <v>482</v>
      </c>
      <c r="G74" s="24">
        <v>428</v>
      </c>
      <c r="H74" s="24">
        <v>349</v>
      </c>
      <c r="I74" s="24">
        <v>423</v>
      </c>
      <c r="J74" s="24">
        <v>354</v>
      </c>
      <c r="K74" s="23">
        <v>423</v>
      </c>
      <c r="L74" s="24">
        <v>361</v>
      </c>
      <c r="M74" s="31">
        <v>349</v>
      </c>
    </row>
    <row r="75" spans="1:13" x14ac:dyDescent="0.25">
      <c r="A75" s="10" t="s">
        <v>14</v>
      </c>
      <c r="B75" s="22">
        <v>576</v>
      </c>
      <c r="C75" s="22">
        <v>620</v>
      </c>
      <c r="D75" s="22">
        <v>583</v>
      </c>
      <c r="E75" s="23">
        <v>520</v>
      </c>
      <c r="F75" s="23">
        <v>648</v>
      </c>
      <c r="G75" s="24">
        <v>569</v>
      </c>
      <c r="H75" s="24">
        <v>530</v>
      </c>
      <c r="I75" s="24">
        <v>699</v>
      </c>
      <c r="J75" s="24">
        <v>681</v>
      </c>
      <c r="K75" s="23">
        <v>627</v>
      </c>
      <c r="L75" s="24">
        <v>581</v>
      </c>
      <c r="M75" s="31">
        <v>512</v>
      </c>
    </row>
    <row r="76" spans="1:13" x14ac:dyDescent="0.25">
      <c r="A76" s="10" t="s">
        <v>15</v>
      </c>
      <c r="B76" s="22">
        <v>357</v>
      </c>
      <c r="C76" s="22">
        <v>236</v>
      </c>
      <c r="D76" s="22">
        <v>528</v>
      </c>
      <c r="E76" s="23">
        <v>403</v>
      </c>
      <c r="F76" s="23">
        <v>493</v>
      </c>
      <c r="G76" s="24">
        <v>427</v>
      </c>
      <c r="H76" s="24">
        <v>488</v>
      </c>
      <c r="I76" s="24">
        <v>562</v>
      </c>
      <c r="J76" s="24">
        <v>503</v>
      </c>
      <c r="K76" s="23">
        <v>455</v>
      </c>
      <c r="L76" s="24">
        <v>481</v>
      </c>
      <c r="M76" s="31">
        <v>444</v>
      </c>
    </row>
    <row r="77" spans="1:13" x14ac:dyDescent="0.25">
      <c r="A77" s="10" t="s">
        <v>16</v>
      </c>
      <c r="B77" s="22">
        <v>3224</v>
      </c>
      <c r="C77" s="22">
        <v>2923</v>
      </c>
      <c r="D77" s="22">
        <v>3741</v>
      </c>
      <c r="E77" s="23">
        <v>3104</v>
      </c>
      <c r="F77" s="23">
        <v>3459</v>
      </c>
      <c r="G77" s="24">
        <v>3243</v>
      </c>
      <c r="H77" s="24">
        <v>2912</v>
      </c>
      <c r="I77" s="24">
        <v>3435</v>
      </c>
      <c r="J77" s="24">
        <v>3284</v>
      </c>
      <c r="K77" s="23">
        <v>3570</v>
      </c>
      <c r="L77" s="24">
        <v>3546</v>
      </c>
      <c r="M77" s="31">
        <v>3043</v>
      </c>
    </row>
    <row r="78" spans="1:13" x14ac:dyDescent="0.25">
      <c r="A78" s="10" t="s">
        <v>17</v>
      </c>
      <c r="B78" s="22">
        <v>99</v>
      </c>
      <c r="C78" s="22">
        <v>100</v>
      </c>
      <c r="D78" s="22">
        <v>122</v>
      </c>
      <c r="E78" s="23">
        <v>118</v>
      </c>
      <c r="F78" s="23">
        <v>128</v>
      </c>
      <c r="G78" s="24">
        <v>116</v>
      </c>
      <c r="H78" s="24">
        <v>125</v>
      </c>
      <c r="I78" s="24">
        <v>153</v>
      </c>
      <c r="J78" s="24">
        <v>143</v>
      </c>
      <c r="K78" s="23">
        <v>134</v>
      </c>
      <c r="L78" s="24">
        <v>92</v>
      </c>
      <c r="M78" s="31">
        <v>113</v>
      </c>
    </row>
    <row r="79" spans="1:13" x14ac:dyDescent="0.25">
      <c r="A79" s="10" t="s">
        <v>18</v>
      </c>
      <c r="B79" s="22">
        <v>15</v>
      </c>
      <c r="C79" s="22">
        <v>24</v>
      </c>
      <c r="D79" s="22">
        <v>23</v>
      </c>
      <c r="E79" s="23">
        <v>16</v>
      </c>
      <c r="F79" s="23">
        <v>18</v>
      </c>
      <c r="G79" s="24">
        <v>73</v>
      </c>
      <c r="H79" s="24">
        <v>22</v>
      </c>
      <c r="I79" s="24">
        <v>34</v>
      </c>
      <c r="J79" s="24">
        <v>26</v>
      </c>
      <c r="K79" s="23">
        <v>30</v>
      </c>
      <c r="L79" s="24">
        <v>21</v>
      </c>
      <c r="M79" s="31">
        <v>20</v>
      </c>
    </row>
    <row r="80" spans="1:13" x14ac:dyDescent="0.25">
      <c r="A80" s="10" t="s">
        <v>19</v>
      </c>
      <c r="B80" s="22">
        <v>26</v>
      </c>
      <c r="C80" s="22">
        <v>49</v>
      </c>
      <c r="D80" s="22">
        <v>63</v>
      </c>
      <c r="E80" s="23">
        <v>55</v>
      </c>
      <c r="F80" s="23">
        <v>72</v>
      </c>
      <c r="G80" s="24">
        <v>48</v>
      </c>
      <c r="H80" s="24">
        <v>66</v>
      </c>
      <c r="I80" s="24">
        <v>57</v>
      </c>
      <c r="J80" s="24">
        <v>61</v>
      </c>
      <c r="K80" s="23">
        <v>64</v>
      </c>
      <c r="L80" s="24">
        <v>62</v>
      </c>
      <c r="M80" s="31">
        <v>48</v>
      </c>
    </row>
    <row r="81" spans="1:13" x14ac:dyDescent="0.25">
      <c r="A81" s="10" t="s">
        <v>20</v>
      </c>
      <c r="B81" s="22">
        <v>16</v>
      </c>
      <c r="C81" s="22">
        <v>50</v>
      </c>
      <c r="D81" s="22">
        <v>76</v>
      </c>
      <c r="E81" s="23">
        <v>49</v>
      </c>
      <c r="F81" s="23">
        <v>52</v>
      </c>
      <c r="G81" s="24">
        <v>48</v>
      </c>
      <c r="H81" s="24">
        <v>65</v>
      </c>
      <c r="I81" s="24">
        <v>65</v>
      </c>
      <c r="J81" s="24">
        <v>54</v>
      </c>
      <c r="K81" s="23">
        <v>68</v>
      </c>
      <c r="L81" s="24">
        <v>65</v>
      </c>
      <c r="M81" s="31">
        <v>62</v>
      </c>
    </row>
    <row r="82" spans="1:13" x14ac:dyDescent="0.25">
      <c r="A82" s="10" t="s">
        <v>21</v>
      </c>
      <c r="B82" s="22">
        <v>401</v>
      </c>
      <c r="C82" s="22">
        <v>369</v>
      </c>
      <c r="D82" s="22">
        <v>346</v>
      </c>
      <c r="E82" s="23">
        <v>303</v>
      </c>
      <c r="F82" s="23">
        <v>386</v>
      </c>
      <c r="G82" s="24">
        <v>357</v>
      </c>
      <c r="H82" s="24">
        <v>353</v>
      </c>
      <c r="I82" s="24">
        <v>393</v>
      </c>
      <c r="J82" s="24">
        <v>438</v>
      </c>
      <c r="K82" s="23">
        <v>411</v>
      </c>
      <c r="L82" s="24">
        <v>407</v>
      </c>
      <c r="M82" s="31">
        <v>356</v>
      </c>
    </row>
    <row r="83" spans="1:13" x14ac:dyDescent="0.25">
      <c r="A83" s="10" t="s">
        <v>22</v>
      </c>
      <c r="B83" s="22">
        <v>351</v>
      </c>
      <c r="C83" s="22">
        <v>341</v>
      </c>
      <c r="D83" s="22">
        <v>494</v>
      </c>
      <c r="E83" s="23">
        <v>365</v>
      </c>
      <c r="F83" s="23">
        <v>381</v>
      </c>
      <c r="G83" s="24">
        <v>297</v>
      </c>
      <c r="H83" s="24">
        <v>259</v>
      </c>
      <c r="I83" s="24">
        <v>383</v>
      </c>
      <c r="J83" s="24">
        <v>416</v>
      </c>
      <c r="K83" s="23">
        <v>321</v>
      </c>
      <c r="L83" s="24">
        <v>356</v>
      </c>
      <c r="M83" s="31">
        <v>325</v>
      </c>
    </row>
    <row r="84" spans="1:13" x14ac:dyDescent="0.25">
      <c r="A84" s="10" t="s">
        <v>23</v>
      </c>
      <c r="B84" s="22">
        <v>139</v>
      </c>
      <c r="C84" s="22">
        <v>142</v>
      </c>
      <c r="D84" s="22">
        <v>154</v>
      </c>
      <c r="E84" s="23">
        <v>117</v>
      </c>
      <c r="F84" s="23">
        <v>129</v>
      </c>
      <c r="G84" s="24">
        <v>139</v>
      </c>
      <c r="H84" s="24">
        <v>111</v>
      </c>
      <c r="I84" s="24">
        <v>147</v>
      </c>
      <c r="J84" s="24">
        <v>147</v>
      </c>
      <c r="K84" s="23">
        <v>166</v>
      </c>
      <c r="L84" s="24">
        <v>147</v>
      </c>
      <c r="M84" s="31">
        <v>131</v>
      </c>
    </row>
    <row r="85" spans="1:13" x14ac:dyDescent="0.25">
      <c r="A85" s="10" t="s">
        <v>24</v>
      </c>
      <c r="B85" s="22">
        <v>107</v>
      </c>
      <c r="C85" s="22">
        <v>121</v>
      </c>
      <c r="D85" s="22">
        <v>125</v>
      </c>
      <c r="E85" s="23">
        <v>91</v>
      </c>
      <c r="F85" s="23">
        <v>121</v>
      </c>
      <c r="G85" s="24">
        <v>120</v>
      </c>
      <c r="H85" s="24">
        <v>99</v>
      </c>
      <c r="I85" s="24">
        <v>105</v>
      </c>
      <c r="J85" s="24">
        <v>96</v>
      </c>
      <c r="K85" s="23">
        <v>114</v>
      </c>
      <c r="L85" s="24">
        <v>102</v>
      </c>
      <c r="M85" s="31">
        <v>108</v>
      </c>
    </row>
    <row r="86" spans="1:13" x14ac:dyDescent="0.25">
      <c r="A86" s="10" t="s">
        <v>25</v>
      </c>
      <c r="B86" s="22">
        <v>35</v>
      </c>
      <c r="C86" s="22">
        <v>30</v>
      </c>
      <c r="D86" s="22">
        <v>35</v>
      </c>
      <c r="E86" s="23">
        <v>52</v>
      </c>
      <c r="F86" s="23">
        <v>43</v>
      </c>
      <c r="G86" s="24">
        <v>29</v>
      </c>
      <c r="H86" s="24">
        <v>26</v>
      </c>
      <c r="I86" s="24">
        <v>36</v>
      </c>
      <c r="J86" s="24">
        <v>34</v>
      </c>
      <c r="K86" s="23">
        <v>42</v>
      </c>
      <c r="L86" s="24">
        <v>43</v>
      </c>
      <c r="M86" s="31">
        <v>45</v>
      </c>
    </row>
    <row r="87" spans="1:13" ht="15.75" thickBot="1" x14ac:dyDescent="0.3">
      <c r="A87" s="10" t="s">
        <v>26</v>
      </c>
      <c r="B87" s="22">
        <v>59</v>
      </c>
      <c r="C87" s="22">
        <v>85</v>
      </c>
      <c r="D87" s="22">
        <v>92</v>
      </c>
      <c r="E87" s="23">
        <v>72</v>
      </c>
      <c r="F87" s="23">
        <v>78</v>
      </c>
      <c r="G87" s="24">
        <v>87</v>
      </c>
      <c r="H87" s="24">
        <v>89</v>
      </c>
      <c r="I87" s="24">
        <v>111</v>
      </c>
      <c r="J87" s="24">
        <v>103</v>
      </c>
      <c r="K87" s="23">
        <v>68</v>
      </c>
      <c r="L87" s="24">
        <v>71</v>
      </c>
      <c r="M87" s="31">
        <v>77</v>
      </c>
    </row>
    <row r="88" spans="1:13" ht="15.75" thickBot="1" x14ac:dyDescent="0.3">
      <c r="A88" s="12" t="s">
        <v>27</v>
      </c>
      <c r="B88" s="27">
        <f t="shared" ref="B88:M88" si="2">SUM(B64:B87)</f>
        <v>7769</v>
      </c>
      <c r="C88" s="28">
        <f t="shared" si="2"/>
        <v>7534</v>
      </c>
      <c r="D88" s="28">
        <f t="shared" si="2"/>
        <v>9038</v>
      </c>
      <c r="E88" s="28">
        <f t="shared" si="2"/>
        <v>7603</v>
      </c>
      <c r="F88" s="28">
        <f t="shared" si="2"/>
        <v>8745</v>
      </c>
      <c r="G88" s="28">
        <f t="shared" si="2"/>
        <v>7798</v>
      </c>
      <c r="H88" s="28">
        <f t="shared" si="2"/>
        <v>7495</v>
      </c>
      <c r="I88" s="28">
        <f t="shared" si="2"/>
        <v>9009</v>
      </c>
      <c r="J88" s="28">
        <f t="shared" si="2"/>
        <v>8585</v>
      </c>
      <c r="K88" s="28">
        <f t="shared" si="2"/>
        <v>8756</v>
      </c>
      <c r="L88" s="28">
        <f t="shared" si="2"/>
        <v>8384</v>
      </c>
      <c r="M88" s="28">
        <f t="shared" si="2"/>
        <v>7602</v>
      </c>
    </row>
    <row r="89" spans="1:13" ht="17.25" x14ac:dyDescent="0.3">
      <c r="A89" s="29" t="s">
        <v>28</v>
      </c>
      <c r="K89" s="6" t="s">
        <v>33</v>
      </c>
      <c r="L89" s="6"/>
      <c r="M89" s="16">
        <f>SUM(B88:M88)</f>
        <v>98318</v>
      </c>
    </row>
    <row r="91" spans="1:13" ht="18" thickBot="1" x14ac:dyDescent="0.35">
      <c r="A91" s="6" t="s">
        <v>34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.75" thickBot="1" x14ac:dyDescent="0.3">
      <c r="A92" s="8" t="s">
        <v>2</v>
      </c>
      <c r="B92" s="9">
        <v>43101</v>
      </c>
      <c r="C92" s="9">
        <v>43132</v>
      </c>
      <c r="D92" s="9">
        <v>43160</v>
      </c>
      <c r="E92" s="9">
        <v>43191</v>
      </c>
      <c r="F92" s="9">
        <v>43221</v>
      </c>
      <c r="G92" s="9">
        <v>43252</v>
      </c>
      <c r="H92" s="9">
        <v>43282</v>
      </c>
      <c r="I92" s="9">
        <v>43313</v>
      </c>
      <c r="J92" s="9">
        <v>43344</v>
      </c>
      <c r="K92" s="9">
        <v>43374</v>
      </c>
      <c r="L92" s="9">
        <v>43405</v>
      </c>
      <c r="M92" s="9">
        <v>43435</v>
      </c>
    </row>
    <row r="93" spans="1:13" x14ac:dyDescent="0.25">
      <c r="A93" s="10" t="s">
        <v>3</v>
      </c>
      <c r="B93" s="17">
        <v>37</v>
      </c>
      <c r="C93" s="17">
        <v>40</v>
      </c>
      <c r="D93" s="17">
        <v>43</v>
      </c>
      <c r="E93" s="18">
        <v>49</v>
      </c>
      <c r="F93" s="18">
        <v>56</v>
      </c>
      <c r="G93" s="19">
        <v>29</v>
      </c>
      <c r="H93" s="19">
        <v>54</v>
      </c>
      <c r="I93" s="19">
        <v>36</v>
      </c>
      <c r="J93" s="19">
        <v>43</v>
      </c>
      <c r="K93" s="18">
        <v>27</v>
      </c>
      <c r="L93" s="19"/>
      <c r="M93" s="30"/>
    </row>
    <row r="94" spans="1:13" x14ac:dyDescent="0.25">
      <c r="A94" s="10" t="s">
        <v>4</v>
      </c>
      <c r="B94" s="22">
        <v>334</v>
      </c>
      <c r="C94" s="22">
        <v>261</v>
      </c>
      <c r="D94" s="22">
        <v>325</v>
      </c>
      <c r="E94" s="23">
        <v>321</v>
      </c>
      <c r="F94" s="23">
        <v>375</v>
      </c>
      <c r="G94" s="24">
        <v>281</v>
      </c>
      <c r="H94" s="24">
        <v>332</v>
      </c>
      <c r="I94" s="24">
        <v>292</v>
      </c>
      <c r="J94" s="24">
        <v>377</v>
      </c>
      <c r="K94" s="23">
        <v>375</v>
      </c>
      <c r="L94" s="24"/>
      <c r="M94" s="31"/>
    </row>
    <row r="95" spans="1:13" x14ac:dyDescent="0.25">
      <c r="A95" s="10" t="s">
        <v>5</v>
      </c>
      <c r="B95" s="22">
        <v>74</v>
      </c>
      <c r="C95" s="22">
        <v>49</v>
      </c>
      <c r="D95" s="22">
        <v>68</v>
      </c>
      <c r="E95" s="23">
        <v>100</v>
      </c>
      <c r="F95" s="23">
        <v>76</v>
      </c>
      <c r="G95" s="24">
        <v>88</v>
      </c>
      <c r="H95" s="24">
        <v>81</v>
      </c>
      <c r="I95" s="24">
        <v>93</v>
      </c>
      <c r="J95" s="24">
        <v>86</v>
      </c>
      <c r="K95" s="23">
        <v>89</v>
      </c>
      <c r="L95" s="24"/>
      <c r="M95" s="31"/>
    </row>
    <row r="96" spans="1:13" x14ac:dyDescent="0.25">
      <c r="A96" s="10" t="s">
        <v>6</v>
      </c>
      <c r="B96" s="22">
        <v>633</v>
      </c>
      <c r="C96" s="22">
        <v>584</v>
      </c>
      <c r="D96" s="22">
        <v>610</v>
      </c>
      <c r="E96" s="23">
        <v>607</v>
      </c>
      <c r="F96" s="23">
        <v>722</v>
      </c>
      <c r="G96" s="24">
        <v>565</v>
      </c>
      <c r="H96" s="24">
        <v>654</v>
      </c>
      <c r="I96" s="24">
        <v>559</v>
      </c>
      <c r="J96" s="24">
        <v>604</v>
      </c>
      <c r="K96" s="23">
        <v>666</v>
      </c>
      <c r="L96" s="24"/>
      <c r="M96" s="31"/>
    </row>
    <row r="97" spans="1:13" x14ac:dyDescent="0.25">
      <c r="A97" s="10" t="s">
        <v>7</v>
      </c>
      <c r="B97" s="22">
        <v>132</v>
      </c>
      <c r="C97" s="22">
        <v>111</v>
      </c>
      <c r="D97" s="22">
        <v>96</v>
      </c>
      <c r="E97" s="23">
        <v>115</v>
      </c>
      <c r="F97" s="23">
        <v>144</v>
      </c>
      <c r="G97" s="24">
        <v>136</v>
      </c>
      <c r="H97" s="24">
        <v>136</v>
      </c>
      <c r="I97" s="24">
        <v>122</v>
      </c>
      <c r="J97" s="24">
        <v>105</v>
      </c>
      <c r="K97" s="23">
        <v>123</v>
      </c>
      <c r="L97" s="24"/>
      <c r="M97" s="31"/>
    </row>
    <row r="98" spans="1:13" x14ac:dyDescent="0.25">
      <c r="A98" s="10" t="s">
        <v>8</v>
      </c>
      <c r="B98" s="22">
        <v>227</v>
      </c>
      <c r="C98" s="22">
        <v>166</v>
      </c>
      <c r="D98" s="22">
        <v>231</v>
      </c>
      <c r="E98" s="23">
        <v>266</v>
      </c>
      <c r="F98" s="23">
        <v>255</v>
      </c>
      <c r="G98" s="24">
        <v>211</v>
      </c>
      <c r="H98" s="24">
        <v>201</v>
      </c>
      <c r="I98" s="24">
        <v>222</v>
      </c>
      <c r="J98" s="24">
        <v>230</v>
      </c>
      <c r="K98" s="23">
        <v>213</v>
      </c>
      <c r="L98" s="24"/>
      <c r="M98" s="31"/>
    </row>
    <row r="99" spans="1:13" x14ac:dyDescent="0.25">
      <c r="A99" s="10" t="s">
        <v>9</v>
      </c>
      <c r="B99" s="22">
        <v>322</v>
      </c>
      <c r="C99" s="22">
        <v>238</v>
      </c>
      <c r="D99" s="22">
        <v>246</v>
      </c>
      <c r="E99" s="23">
        <v>302</v>
      </c>
      <c r="F99" s="23">
        <v>264</v>
      </c>
      <c r="G99" s="24">
        <v>290</v>
      </c>
      <c r="H99" s="24">
        <v>300</v>
      </c>
      <c r="I99" s="24">
        <v>285</v>
      </c>
      <c r="J99" s="24">
        <v>312</v>
      </c>
      <c r="K99" s="23">
        <v>290</v>
      </c>
      <c r="L99" s="24"/>
      <c r="M99" s="31"/>
    </row>
    <row r="100" spans="1:13" x14ac:dyDescent="0.25">
      <c r="A100" s="10" t="s">
        <v>10</v>
      </c>
      <c r="B100" s="22">
        <v>20</v>
      </c>
      <c r="C100" s="22">
        <v>31</v>
      </c>
      <c r="D100" s="22">
        <v>25</v>
      </c>
      <c r="E100" s="23">
        <v>31</v>
      </c>
      <c r="F100" s="23">
        <v>18</v>
      </c>
      <c r="G100" s="24">
        <v>23</v>
      </c>
      <c r="H100" s="24">
        <v>13</v>
      </c>
      <c r="I100" s="24">
        <v>37</v>
      </c>
      <c r="J100" s="24">
        <v>31</v>
      </c>
      <c r="K100" s="23">
        <v>20</v>
      </c>
      <c r="L100" s="24"/>
      <c r="M100" s="31"/>
    </row>
    <row r="101" spans="1:13" x14ac:dyDescent="0.25">
      <c r="A101" s="10" t="s">
        <v>11</v>
      </c>
      <c r="B101" s="22">
        <v>122</v>
      </c>
      <c r="C101" s="22">
        <v>91</v>
      </c>
      <c r="D101" s="22">
        <v>134</v>
      </c>
      <c r="E101" s="23">
        <v>150</v>
      </c>
      <c r="F101" s="23">
        <v>120</v>
      </c>
      <c r="G101" s="24">
        <v>140</v>
      </c>
      <c r="H101" s="24">
        <v>136</v>
      </c>
      <c r="I101" s="24">
        <v>41</v>
      </c>
      <c r="J101" s="24">
        <v>164</v>
      </c>
      <c r="K101" s="23">
        <v>188</v>
      </c>
      <c r="L101" s="24"/>
      <c r="M101" s="31"/>
    </row>
    <row r="102" spans="1:13" x14ac:dyDescent="0.25">
      <c r="A102" s="10" t="s">
        <v>12</v>
      </c>
      <c r="B102" s="22">
        <v>369</v>
      </c>
      <c r="C102" s="22">
        <v>338</v>
      </c>
      <c r="D102" s="22">
        <v>316</v>
      </c>
      <c r="E102" s="23">
        <v>387</v>
      </c>
      <c r="F102" s="23">
        <v>383</v>
      </c>
      <c r="G102" s="24">
        <v>402</v>
      </c>
      <c r="H102" s="24">
        <v>408</v>
      </c>
      <c r="I102" s="24">
        <v>414</v>
      </c>
      <c r="J102" s="24">
        <v>396</v>
      </c>
      <c r="K102" s="23">
        <v>419</v>
      </c>
      <c r="L102" s="24"/>
      <c r="M102" s="31"/>
    </row>
    <row r="103" spans="1:13" x14ac:dyDescent="0.25">
      <c r="A103" s="10" t="s">
        <v>13</v>
      </c>
      <c r="B103" s="22">
        <v>362</v>
      </c>
      <c r="C103" s="22">
        <v>335</v>
      </c>
      <c r="D103" s="22">
        <v>330</v>
      </c>
      <c r="E103" s="23">
        <v>369</v>
      </c>
      <c r="F103" s="23">
        <v>390</v>
      </c>
      <c r="G103" s="24">
        <v>355</v>
      </c>
      <c r="H103" s="24">
        <v>364</v>
      </c>
      <c r="I103" s="24">
        <v>533</v>
      </c>
      <c r="J103" s="24">
        <v>344</v>
      </c>
      <c r="K103" s="23">
        <v>458</v>
      </c>
      <c r="L103" s="24"/>
      <c r="M103" s="31"/>
    </row>
    <row r="104" spans="1:13" x14ac:dyDescent="0.25">
      <c r="A104" s="10" t="s">
        <v>14</v>
      </c>
      <c r="B104" s="22">
        <v>633</v>
      </c>
      <c r="C104" s="22">
        <v>552</v>
      </c>
      <c r="D104" s="22">
        <v>633</v>
      </c>
      <c r="E104" s="23">
        <v>626</v>
      </c>
      <c r="F104" s="23">
        <v>629</v>
      </c>
      <c r="G104" s="24">
        <v>554</v>
      </c>
      <c r="H104" s="24">
        <v>539</v>
      </c>
      <c r="I104" s="24">
        <v>591</v>
      </c>
      <c r="J104" s="24">
        <v>648</v>
      </c>
      <c r="K104" s="23">
        <v>644</v>
      </c>
      <c r="L104" s="24"/>
      <c r="M104" s="31"/>
    </row>
    <row r="105" spans="1:13" x14ac:dyDescent="0.25">
      <c r="A105" s="10" t="s">
        <v>15</v>
      </c>
      <c r="B105" s="22">
        <v>478</v>
      </c>
      <c r="C105" s="22">
        <v>418</v>
      </c>
      <c r="D105" s="22">
        <v>456</v>
      </c>
      <c r="E105" s="23">
        <v>521</v>
      </c>
      <c r="F105" s="23">
        <v>438</v>
      </c>
      <c r="G105" s="24">
        <v>460</v>
      </c>
      <c r="H105" s="24">
        <v>556</v>
      </c>
      <c r="I105" s="24">
        <v>450</v>
      </c>
      <c r="J105" s="24">
        <v>540</v>
      </c>
      <c r="K105" s="23">
        <v>566</v>
      </c>
      <c r="L105" s="24"/>
      <c r="M105" s="31"/>
    </row>
    <row r="106" spans="1:13" x14ac:dyDescent="0.25">
      <c r="A106" s="10" t="s">
        <v>16</v>
      </c>
      <c r="B106" s="22">
        <v>3305</v>
      </c>
      <c r="C106" s="22">
        <v>3087</v>
      </c>
      <c r="D106" s="22">
        <v>3256</v>
      </c>
      <c r="E106" s="23">
        <v>3224</v>
      </c>
      <c r="F106" s="23">
        <v>3574</v>
      </c>
      <c r="G106" s="24">
        <v>3249</v>
      </c>
      <c r="H106" s="24">
        <v>3839</v>
      </c>
      <c r="I106" s="24">
        <v>3612</v>
      </c>
      <c r="J106" s="24">
        <v>3569</v>
      </c>
      <c r="K106" s="23">
        <v>3906</v>
      </c>
      <c r="L106" s="24"/>
      <c r="M106" s="31"/>
    </row>
    <row r="107" spans="1:13" x14ac:dyDescent="0.25">
      <c r="A107" s="10" t="s">
        <v>17</v>
      </c>
      <c r="B107" s="22">
        <v>117</v>
      </c>
      <c r="C107" s="22">
        <v>106</v>
      </c>
      <c r="D107" s="22">
        <v>122</v>
      </c>
      <c r="E107" s="23">
        <v>126</v>
      </c>
      <c r="F107" s="23">
        <v>124</v>
      </c>
      <c r="G107" s="24">
        <v>95</v>
      </c>
      <c r="H107" s="24">
        <v>113</v>
      </c>
      <c r="I107" s="24">
        <v>117</v>
      </c>
      <c r="J107" s="24">
        <v>107</v>
      </c>
      <c r="K107" s="23">
        <v>109</v>
      </c>
      <c r="L107" s="24"/>
      <c r="M107" s="31"/>
    </row>
    <row r="108" spans="1:13" x14ac:dyDescent="0.25">
      <c r="A108" s="10" t="s">
        <v>18</v>
      </c>
      <c r="B108" s="22">
        <v>35</v>
      </c>
      <c r="C108" s="22">
        <v>15</v>
      </c>
      <c r="D108" s="22">
        <v>16</v>
      </c>
      <c r="E108" s="23">
        <v>27</v>
      </c>
      <c r="F108" s="23">
        <v>34</v>
      </c>
      <c r="G108" s="24">
        <v>46</v>
      </c>
      <c r="H108" s="24">
        <v>28</v>
      </c>
      <c r="I108" s="24">
        <v>34</v>
      </c>
      <c r="J108" s="24">
        <v>28</v>
      </c>
      <c r="K108" s="23">
        <v>49</v>
      </c>
      <c r="L108" s="24"/>
      <c r="M108" s="31"/>
    </row>
    <row r="109" spans="1:13" x14ac:dyDescent="0.25">
      <c r="A109" s="10" t="s">
        <v>19</v>
      </c>
      <c r="B109" s="22">
        <v>41</v>
      </c>
      <c r="C109" s="22">
        <v>36</v>
      </c>
      <c r="D109" s="22">
        <v>43</v>
      </c>
      <c r="E109" s="23">
        <v>52</v>
      </c>
      <c r="F109" s="23">
        <v>68</v>
      </c>
      <c r="G109" s="24">
        <v>56</v>
      </c>
      <c r="H109" s="24">
        <v>41</v>
      </c>
      <c r="I109" s="24">
        <v>45</v>
      </c>
      <c r="J109" s="24">
        <v>49</v>
      </c>
      <c r="K109" s="23">
        <v>33</v>
      </c>
      <c r="L109" s="24"/>
      <c r="M109" s="31"/>
    </row>
    <row r="110" spans="1:13" x14ac:dyDescent="0.25">
      <c r="A110" s="10" t="s">
        <v>20</v>
      </c>
      <c r="B110" s="22">
        <v>49</v>
      </c>
      <c r="C110" s="22">
        <v>84</v>
      </c>
      <c r="D110" s="22">
        <v>29</v>
      </c>
      <c r="E110" s="23">
        <v>58</v>
      </c>
      <c r="F110" s="23">
        <v>66</v>
      </c>
      <c r="G110" s="24">
        <v>46</v>
      </c>
      <c r="H110" s="24">
        <v>68</v>
      </c>
      <c r="I110" s="24">
        <v>67</v>
      </c>
      <c r="J110" s="24">
        <v>68</v>
      </c>
      <c r="K110" s="23">
        <v>56</v>
      </c>
      <c r="L110" s="24"/>
      <c r="M110" s="31"/>
    </row>
    <row r="111" spans="1:13" x14ac:dyDescent="0.25">
      <c r="A111" s="10" t="s">
        <v>21</v>
      </c>
      <c r="B111" s="22">
        <v>349</v>
      </c>
      <c r="C111" s="22">
        <v>398</v>
      </c>
      <c r="D111" s="22">
        <v>365</v>
      </c>
      <c r="E111" s="23">
        <v>471</v>
      </c>
      <c r="F111" s="23">
        <v>531</v>
      </c>
      <c r="G111" s="24">
        <v>469</v>
      </c>
      <c r="H111" s="24">
        <v>409</v>
      </c>
      <c r="I111" s="24">
        <v>438</v>
      </c>
      <c r="J111" s="24">
        <v>411</v>
      </c>
      <c r="K111" s="23">
        <v>487</v>
      </c>
      <c r="L111" s="24"/>
      <c r="M111" s="31"/>
    </row>
    <row r="112" spans="1:13" x14ac:dyDescent="0.25">
      <c r="A112" s="10" t="s">
        <v>22</v>
      </c>
      <c r="B112" s="22">
        <v>376</v>
      </c>
      <c r="C112" s="22">
        <v>286</v>
      </c>
      <c r="D112" s="22">
        <v>344</v>
      </c>
      <c r="E112" s="23">
        <v>364</v>
      </c>
      <c r="F112" s="23">
        <v>394</v>
      </c>
      <c r="G112" s="24">
        <v>366</v>
      </c>
      <c r="H112" s="24">
        <v>388</v>
      </c>
      <c r="I112" s="24">
        <v>375</v>
      </c>
      <c r="J112" s="24">
        <v>396</v>
      </c>
      <c r="K112" s="23">
        <v>341</v>
      </c>
      <c r="L112" s="24"/>
      <c r="M112" s="31"/>
    </row>
    <row r="113" spans="1:13" x14ac:dyDescent="0.25">
      <c r="A113" s="10" t="s">
        <v>23</v>
      </c>
      <c r="B113" s="22">
        <v>125</v>
      </c>
      <c r="C113" s="22">
        <v>146</v>
      </c>
      <c r="D113" s="22">
        <v>129</v>
      </c>
      <c r="E113" s="23">
        <v>172</v>
      </c>
      <c r="F113" s="23">
        <v>157</v>
      </c>
      <c r="G113" s="24">
        <v>122</v>
      </c>
      <c r="H113" s="24">
        <v>166</v>
      </c>
      <c r="I113" s="24">
        <v>130</v>
      </c>
      <c r="J113" s="24">
        <v>136</v>
      </c>
      <c r="K113" s="23">
        <v>132</v>
      </c>
      <c r="L113" s="24"/>
      <c r="M113" s="31"/>
    </row>
    <row r="114" spans="1:13" x14ac:dyDescent="0.25">
      <c r="A114" s="10" t="s">
        <v>24</v>
      </c>
      <c r="B114" s="22">
        <v>110</v>
      </c>
      <c r="C114" s="22">
        <v>84</v>
      </c>
      <c r="D114" s="22">
        <v>91</v>
      </c>
      <c r="E114" s="23">
        <v>110</v>
      </c>
      <c r="F114" s="23">
        <v>122</v>
      </c>
      <c r="G114" s="24">
        <v>103</v>
      </c>
      <c r="H114" s="24">
        <v>130</v>
      </c>
      <c r="I114" s="24">
        <v>100</v>
      </c>
      <c r="J114" s="24">
        <v>116</v>
      </c>
      <c r="K114" s="23">
        <v>106</v>
      </c>
      <c r="L114" s="24"/>
      <c r="M114" s="31"/>
    </row>
    <row r="115" spans="1:13" x14ac:dyDescent="0.25">
      <c r="A115" s="10" t="s">
        <v>25</v>
      </c>
      <c r="B115" s="22">
        <v>40</v>
      </c>
      <c r="C115" s="22">
        <v>50</v>
      </c>
      <c r="D115" s="22">
        <v>47</v>
      </c>
      <c r="E115" s="23">
        <v>43</v>
      </c>
      <c r="F115" s="23">
        <v>42</v>
      </c>
      <c r="G115" s="24">
        <v>28</v>
      </c>
      <c r="H115" s="24">
        <v>48</v>
      </c>
      <c r="I115" s="24">
        <v>42</v>
      </c>
      <c r="J115" s="24">
        <v>36</v>
      </c>
      <c r="K115" s="23">
        <v>54</v>
      </c>
      <c r="L115" s="24"/>
      <c r="M115" s="31"/>
    </row>
    <row r="116" spans="1:13" ht="15.75" thickBot="1" x14ac:dyDescent="0.3">
      <c r="A116" s="10" t="s">
        <v>26</v>
      </c>
      <c r="B116" s="22">
        <v>91</v>
      </c>
      <c r="C116" s="22">
        <v>66</v>
      </c>
      <c r="D116" s="22">
        <v>103</v>
      </c>
      <c r="E116" s="23">
        <v>85</v>
      </c>
      <c r="F116" s="23">
        <v>92</v>
      </c>
      <c r="G116" s="24">
        <v>73</v>
      </c>
      <c r="H116" s="24">
        <v>87</v>
      </c>
      <c r="I116" s="24">
        <v>99</v>
      </c>
      <c r="J116" s="24">
        <v>96</v>
      </c>
      <c r="K116" s="23">
        <v>86</v>
      </c>
      <c r="L116" s="24"/>
      <c r="M116" s="31"/>
    </row>
    <row r="117" spans="1:13" ht="15.75" thickBot="1" x14ac:dyDescent="0.3">
      <c r="A117" s="12" t="s">
        <v>27</v>
      </c>
      <c r="B117" s="27">
        <f t="shared" ref="B117:M117" si="3">SUM(B93:B116)</f>
        <v>8381</v>
      </c>
      <c r="C117" s="28">
        <f t="shared" si="3"/>
        <v>7572</v>
      </c>
      <c r="D117" s="28">
        <f t="shared" si="3"/>
        <v>8058</v>
      </c>
      <c r="E117" s="28">
        <f t="shared" si="3"/>
        <v>8576</v>
      </c>
      <c r="F117" s="28">
        <f t="shared" si="3"/>
        <v>9074</v>
      </c>
      <c r="G117" s="28">
        <f t="shared" si="3"/>
        <v>8187</v>
      </c>
      <c r="H117" s="28">
        <f t="shared" si="3"/>
        <v>9091</v>
      </c>
      <c r="I117" s="28">
        <f t="shared" si="3"/>
        <v>8734</v>
      </c>
      <c r="J117" s="28">
        <f t="shared" si="3"/>
        <v>8892</v>
      </c>
      <c r="K117" s="28">
        <f t="shared" si="3"/>
        <v>9437</v>
      </c>
      <c r="L117" s="28">
        <f t="shared" si="3"/>
        <v>0</v>
      </c>
      <c r="M117" s="28">
        <f t="shared" si="3"/>
        <v>0</v>
      </c>
    </row>
    <row r="118" spans="1:13" ht="17.25" x14ac:dyDescent="0.3">
      <c r="A118" s="29" t="s">
        <v>28</v>
      </c>
      <c r="K118" s="6" t="s">
        <v>35</v>
      </c>
      <c r="L118" s="6"/>
      <c r="M118" s="16">
        <f>SUM(B117:M117)</f>
        <v>86002</v>
      </c>
    </row>
  </sheetData>
  <mergeCells count="2">
    <mergeCell ref="A1:M1"/>
    <mergeCell ref="A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SUCESION INTESTADA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Flores</dc:creator>
  <cp:lastModifiedBy>EHR</cp:lastModifiedBy>
  <cp:lastPrinted>2018-11-19T23:49:29Z</cp:lastPrinted>
  <dcterms:created xsi:type="dcterms:W3CDTF">2016-11-04T15:59:52Z</dcterms:created>
  <dcterms:modified xsi:type="dcterms:W3CDTF">2018-11-19T23:50:06Z</dcterms:modified>
</cp:coreProperties>
</file>